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Config" sheetId="1" state="visible" r:id="rId2"/>
    <sheet name="Productie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<sst xmlns="http://schemas.openxmlformats.org/spreadsheetml/2006/main" count="38" uniqueCount="28">
  <si>
    <t xml:space="preserve">Config</t>
  </si>
  <si>
    <t xml:space="preserve">Check</t>
  </si>
  <si>
    <t xml:space="preserve">Length</t>
  </si>
  <si>
    <t xml:space="preserve">Prefix</t>
  </si>
  <si>
    <t xml:space="preserve">Start</t>
  </si>
  <si>
    <t xml:space="preserve">58001</t>
  </si>
  <si>
    <t xml:space="preserve">Aantal</t>
  </si>
  <si>
    <t xml:space="preserve">Resultaat</t>
  </si>
  <si>
    <t xml:space="preserve">Begin</t>
  </si>
  <si>
    <t xml:space="preserve">Eind</t>
  </si>
  <si>
    <t xml:space="preserve">Voor het uitgeven van 'eigen' cadeaukaarten, kan je barcodes uitprinten op een stickervel, en plakken op je cadeaukaart.</t>
  </si>
  <si>
    <t xml:space="preserve">Met deze barcodes sheet generator kan je eenvoudig barcodes genereren + pincode. Met deze pincode kan de klant de</t>
  </si>
  <si>
    <t xml:space="preserve">cadeaukaart op de website inwisselen.</t>
  </si>
  <si>
    <t xml:space="preserve">Je kan zelf de lengte van je barcode bepalen. In bovenstaand voorbeeld staat deze op 13. De barcode start met de 'Prefix' en vervolgens</t>
  </si>
  <si>
    <t xml:space="preserve">geef je aan wat je volgnummer moet zijn in achter veld 'start'. In Sheet 'Productie' wordt vervolgens de barcode gegenereerd met een pincode.</t>
  </si>
  <si>
    <t xml:space="preserve">Deze sheet kan je inlezen in de app store 'Cadeaukaarten importeren' , maar hoeft niet</t>
  </si>
  <si>
    <t xml:space="preserve">Werkwijze bij importeren van csv sheet:</t>
  </si>
  <si>
    <t xml:space="preserve">-</t>
  </si>
  <si>
    <t xml:space="preserve">Maak csv met behulp van deze configurator. Dit is inclusief pincode, zodat deze ook gebruikt kunnen worden op de webshop</t>
  </si>
  <si>
    <t xml:space="preserve">Importeer 'productie.csv' in de backoffice van StoreKeeper via de app Cadeaukaarten importeren</t>
  </si>
  <si>
    <t xml:space="preserve">Zie Academy artikel op StoreKeeper.nl voor meer informatie</t>
  </si>
  <si>
    <t xml:space="preserve">Print de barcodes op een stickervel en plak deze op de cadeaukaart</t>
  </si>
  <si>
    <t xml:space="preserve">Bij verkoop van een cadeaukaart via de knop opwaarderen op de POS, de waarde op de kaart zetten</t>
  </si>
  <si>
    <t xml:space="preserve">Werkwijze zonder importern van csv sheet:</t>
  </si>
  <si>
    <t xml:space="preserve">Bij verkoop van een cadeaukaart via de knop Cadeaukaart op de POS, de cadeaukaart activeren</t>
  </si>
  <si>
    <t xml:space="preserve">Zet vervolgens met de knop opwaarderen op de POS de gewenste waarde op de kaart</t>
  </si>
  <si>
    <t xml:space="preserve">Barcodes</t>
  </si>
  <si>
    <t xml:space="preserve">PIN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</si>
</sst>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@"/>
  </numFmts>
  <fonts count="8">
    <font>
      <sz val="10"/>
      <color rgb="FF00000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000000"/>
      <name val="Arial"/>
      <family val="0"/>
      <charset val="1"/>
    </font>
    <font>
      <sz val="11"/>
      <color rgb="FF000000"/>
      <name val="Arial"/>
      <family val="0"/>
      <charset val="1"/>
    </font>
    <font>
      <sz val="11"/>
      <color rgb="FF000000"/>
      <name val="Calibri"/>
      <family val="0"/>
      <charset val="1"/>
    </font>
    <font>
      <u val="single"/>
      <sz val="11"/>
      <color rgb="FF0000FF"/>
      <name val="Cambria"/>
      <family val="0"/>
      <charset val="1"/>
    </font>
  </fonts>
  <fills count="2">
    <fill>
      <patternFill patternType="none"/>
    </fill>
    <fill>
      <patternFill patternType="gray125"/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5" fontId="5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://storekeeper.nl/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E100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2.6328125" defaultRowHeight="15" zeroHeight="false" outlineLevelRow="0" outlineLevelCol="0"/>
  <cols>
    <col collapsed="false" customWidth="true" hidden="false" outlineLevel="0" max="3" min="3" style="0" width="16.5"/>
  </cols>
  <sheetData>
    <row r="1" customFormat="false" ht="15.75" hidden="false" customHeight="true" outlineLevel="0" collapsed="false"/>
    <row r="2" customFormat="false" ht="15.75" hidden="false" customHeight="true" outlineLevel="0" collapsed="false">
      <c r="B2" s="1" t="s">
        <v>0</v>
      </c>
      <c r="C2" s="1"/>
      <c r="D2" s="2" t="s">
        <v>1</v>
      </c>
    </row>
    <row r="3" customFormat="false" ht="15.75" hidden="false" customHeight="true" outlineLevel="0" collapsed="false">
      <c r="B3" s="3" t="s">
        <v>2</v>
      </c>
      <c r="C3" s="3" t="n">
        <v>13</v>
      </c>
    </row>
    <row r="4" customFormat="false" ht="15.75" hidden="false" customHeight="true" outlineLevel="0" collapsed="false">
      <c r="B4" s="3" t="s">
        <v>3</v>
      </c>
      <c r="C4" s="4" t="n">
        <v>98011346</v>
      </c>
      <c r="D4" s="3" t="n">
        <f aca="false">LEN(C4)</f>
        <v>8</v>
      </c>
    </row>
    <row r="5" customFormat="false" ht="15.75" hidden="false" customHeight="true" outlineLevel="0" collapsed="false">
      <c r="B5" s="3" t="s">
        <v>4</v>
      </c>
      <c r="C5" s="5" t="s">
        <v>5</v>
      </c>
      <c r="D5" s="3" t="n">
        <f aca="false">LEN(C5)</f>
        <v>5</v>
      </c>
      <c r="E5" s="3" t="str">
        <f aca="false">IF((D4+D5)=$C$3,"GOED BEZIG","CONTROLEER LENGTE!")</f>
        <v>GOED BEZIG</v>
      </c>
    </row>
    <row r="6" customFormat="false" ht="15.75" hidden="false" customHeight="true" outlineLevel="0" collapsed="false">
      <c r="B6" s="3" t="s">
        <v>6</v>
      </c>
      <c r="C6" s="3" t="n">
        <v>1000</v>
      </c>
    </row>
    <row r="7" customFormat="false" ht="15.75" hidden="false" customHeight="true" outlineLevel="0" collapsed="false"/>
    <row r="8" customFormat="false" ht="15.75" hidden="false" customHeight="true" outlineLevel="0" collapsed="false">
      <c r="B8" s="1" t="s">
        <v>7</v>
      </c>
      <c r="C8" s="1"/>
    </row>
    <row r="9" customFormat="false" ht="15.75" hidden="false" customHeight="true" outlineLevel="0" collapsed="false">
      <c r="B9" s="3" t="s">
        <v>8</v>
      </c>
      <c r="C9" s="6" t="str">
        <f aca="false">C4&amp;C5</f>
        <v>9801134658001</v>
      </c>
    </row>
    <row r="10" customFormat="false" ht="15.75" hidden="false" customHeight="true" outlineLevel="0" collapsed="false">
      <c r="B10" s="3" t="s">
        <v>9</v>
      </c>
      <c r="C10" s="6" t="n">
        <f aca="false">C9+C6-1</f>
        <v>9801134659000</v>
      </c>
    </row>
    <row r="11" customFormat="false" ht="15.75" hidden="false" customHeight="true" outlineLevel="0" collapsed="false"/>
    <row r="12" customFormat="false" ht="15.75" hidden="false" customHeight="true" outlineLevel="0" collapsed="false"/>
    <row r="13" customFormat="false" ht="15.75" hidden="false" customHeight="true" outlineLevel="0" collapsed="false"/>
    <row r="14" customFormat="false" ht="15.75" hidden="false" customHeight="true" outlineLevel="0" collapsed="false"/>
    <row r="15" customFormat="false" ht="15.75" hidden="false" customHeight="true" outlineLevel="0" collapsed="false">
      <c r="A15" s="3" t="s">
        <v>10</v>
      </c>
    </row>
    <row r="16" customFormat="false" ht="15.75" hidden="false" customHeight="true" outlineLevel="0" collapsed="false">
      <c r="A16" s="3" t="s">
        <v>11</v>
      </c>
    </row>
    <row r="17" customFormat="false" ht="15.75" hidden="false" customHeight="true" outlineLevel="0" collapsed="false">
      <c r="A17" s="3" t="s">
        <v>12</v>
      </c>
    </row>
    <row r="18" customFormat="false" ht="15.75" hidden="false" customHeight="true" outlineLevel="0" collapsed="false">
      <c r="A18" s="3" t="s">
        <v>13</v>
      </c>
    </row>
    <row r="19" customFormat="false" ht="15.75" hidden="false" customHeight="true" outlineLevel="0" collapsed="false">
      <c r="A19" s="3" t="s">
        <v>14</v>
      </c>
    </row>
    <row r="20" customFormat="false" ht="15.75" hidden="false" customHeight="true" outlineLevel="0" collapsed="false">
      <c r="A20" s="3" t="s">
        <v>15</v>
      </c>
    </row>
    <row r="21" customFormat="false" ht="15.75" hidden="false" customHeight="true" outlineLevel="0" collapsed="false"/>
    <row r="22" customFormat="false" ht="15.75" hidden="false" customHeight="true" outlineLevel="0" collapsed="false">
      <c r="A22" s="3" t="s">
        <v>16</v>
      </c>
    </row>
    <row r="23" customFormat="false" ht="15.75" hidden="false" customHeight="true" outlineLevel="0" collapsed="false">
      <c r="A23" s="3" t="s">
        <v>17</v>
      </c>
      <c r="B23" s="3" t="s">
        <v>18</v>
      </c>
    </row>
    <row r="24" customFormat="false" ht="15.75" hidden="false" customHeight="true" outlineLevel="0" collapsed="false">
      <c r="A24" s="3" t="s">
        <v>17</v>
      </c>
      <c r="B24" s="3" t="s">
        <v>19</v>
      </c>
    </row>
    <row r="25" customFormat="false" ht="15.75" hidden="false" customHeight="true" outlineLevel="0" collapsed="false">
      <c r="A25" s="3" t="s">
        <v>17</v>
      </c>
      <c r="B25" s="7" t="s">
        <v>20</v>
      </c>
    </row>
    <row r="26" customFormat="false" ht="15.75" hidden="false" customHeight="true" outlineLevel="0" collapsed="false">
      <c r="A26" s="3" t="s">
        <v>17</v>
      </c>
      <c r="B26" s="3" t="s">
        <v>21</v>
      </c>
    </row>
    <row r="27" customFormat="false" ht="15.75" hidden="false" customHeight="true" outlineLevel="0" collapsed="false">
      <c r="A27" s="3" t="s">
        <v>17</v>
      </c>
      <c r="B27" s="3" t="s">
        <v>22</v>
      </c>
    </row>
    <row r="28" customFormat="false" ht="15.75" hidden="false" customHeight="true" outlineLevel="0" collapsed="false"/>
    <row r="29" customFormat="false" ht="15.75" hidden="false" customHeight="true" outlineLevel="0" collapsed="false"/>
    <row r="30" customFormat="false" ht="15.75" hidden="false" customHeight="true" outlineLevel="0" collapsed="false">
      <c r="A30" s="3" t="s">
        <v>23</v>
      </c>
    </row>
    <row r="31" customFormat="false" ht="15.75" hidden="false" customHeight="true" outlineLevel="0" collapsed="false">
      <c r="A31" s="3" t="s">
        <v>17</v>
      </c>
      <c r="B31" s="3" t="s">
        <v>18</v>
      </c>
    </row>
    <row r="32" customFormat="false" ht="15.75" hidden="false" customHeight="true" outlineLevel="0" collapsed="false">
      <c r="A32" s="3" t="s">
        <v>17</v>
      </c>
      <c r="B32" s="3" t="s">
        <v>21</v>
      </c>
    </row>
    <row r="33" customFormat="false" ht="15.75" hidden="false" customHeight="true" outlineLevel="0" collapsed="false">
      <c r="A33" s="3" t="s">
        <v>17</v>
      </c>
      <c r="B33" s="3" t="s">
        <v>24</v>
      </c>
    </row>
    <row r="34" customFormat="false" ht="15.75" hidden="false" customHeight="true" outlineLevel="0" collapsed="false">
      <c r="A34" s="3" t="s">
        <v>17</v>
      </c>
      <c r="B34" s="3" t="s">
        <v>25</v>
      </c>
    </row>
    <row r="35" customFormat="false" ht="15.75" hidden="false" customHeight="true" outlineLevel="0" collapsed="false"/>
    <row r="36" customFormat="false" ht="15.75" hidden="false" customHeight="true" outlineLevel="0" collapsed="false"/>
    <row r="37" customFormat="false" ht="15.75" hidden="false" customHeight="true" outlineLevel="0" collapsed="false"/>
    <row r="38" customFormat="false" ht="15.75" hidden="false" customHeight="true" outlineLevel="0" collapsed="false"/>
    <row r="39" customFormat="false" ht="15.75" hidden="false" customHeight="true" outlineLevel="0" collapsed="false"/>
    <row r="40" customFormat="false" ht="15.75" hidden="false" customHeight="true" outlineLevel="0" collapsed="false"/>
    <row r="41" customFormat="false" ht="15.75" hidden="false" customHeight="true" outlineLevel="0" collapsed="false"/>
    <row r="42" customFormat="false" ht="15.75" hidden="false" customHeight="true" outlineLevel="0" collapsed="false"/>
    <row r="43" customFormat="false" ht="15.75" hidden="false" customHeight="true" outlineLevel="0" collapsed="false"/>
    <row r="44" customFormat="false" ht="15.75" hidden="false" customHeight="true" outlineLevel="0" collapsed="false"/>
    <row r="45" customFormat="false" ht="15.75" hidden="false" customHeight="true" outlineLevel="0" collapsed="false"/>
    <row r="46" customFormat="false" ht="15.75" hidden="false" customHeight="true" outlineLevel="0" collapsed="false"/>
    <row r="47" customFormat="false" ht="15.75" hidden="false" customHeight="true" outlineLevel="0" collapsed="false"/>
    <row r="48" customFormat="false" ht="15.75" hidden="false" customHeight="true" outlineLevel="0" collapsed="false"/>
    <row r="49" customFormat="false" ht="15.75" hidden="false" customHeight="true" outlineLevel="0" collapsed="false"/>
    <row r="50" customFormat="false" ht="15.75" hidden="false" customHeight="true" outlineLevel="0" collapsed="false"/>
    <row r="51" customFormat="false" ht="15.75" hidden="false" customHeight="true" outlineLevel="0" collapsed="false"/>
    <row r="52" customFormat="false" ht="15.75" hidden="false" customHeight="true" outlineLevel="0" collapsed="false"/>
    <row r="53" customFormat="false" ht="15.75" hidden="false" customHeight="true" outlineLevel="0" collapsed="false"/>
    <row r="54" customFormat="false" ht="15.75" hidden="false" customHeight="true" outlineLevel="0" collapsed="false"/>
    <row r="55" customFormat="false" ht="15.75" hidden="false" customHeight="true" outlineLevel="0" collapsed="false"/>
    <row r="56" customFormat="false" ht="15.75" hidden="false" customHeight="true" outlineLevel="0" collapsed="false"/>
    <row r="57" customFormat="false" ht="15.75" hidden="false" customHeight="true" outlineLevel="0" collapsed="false"/>
    <row r="58" customFormat="false" ht="15.75" hidden="false" customHeight="true" outlineLevel="0" collapsed="false"/>
    <row r="59" customFormat="false" ht="15.75" hidden="false" customHeight="true" outlineLevel="0" collapsed="false"/>
    <row r="60" customFormat="false" ht="15.75" hidden="false" customHeight="true" outlineLevel="0" collapsed="false"/>
    <row r="61" customFormat="false" ht="15.75" hidden="false" customHeight="true" outlineLevel="0" collapsed="false"/>
    <row r="62" customFormat="false" ht="15.75" hidden="false" customHeight="true" outlineLevel="0" collapsed="false"/>
    <row r="63" customFormat="false" ht="15.75" hidden="false" customHeight="true" outlineLevel="0" collapsed="false"/>
    <row r="64" customFormat="false" ht="15.75" hidden="false" customHeight="true" outlineLevel="0" collapsed="false"/>
    <row r="65" customFormat="false" ht="15.75" hidden="false" customHeight="true" outlineLevel="0" collapsed="false"/>
    <row r="66" customFormat="false" ht="15.75" hidden="false" customHeight="true" outlineLevel="0" collapsed="false"/>
    <row r="67" customFormat="false" ht="15.75" hidden="false" customHeight="true" outlineLevel="0" collapsed="false"/>
    <row r="68" customFormat="false" ht="15.75" hidden="false" customHeight="true" outlineLevel="0" collapsed="false"/>
    <row r="69" customFormat="false" ht="15.75" hidden="false" customHeight="true" outlineLevel="0" collapsed="false"/>
    <row r="70" customFormat="false" ht="15.75" hidden="false" customHeight="true" outlineLevel="0" collapsed="false"/>
    <row r="71" customFormat="false" ht="15.75" hidden="false" customHeight="true" outlineLevel="0" collapsed="false"/>
    <row r="72" customFormat="false" ht="15.75" hidden="false" customHeight="true" outlineLevel="0" collapsed="false"/>
    <row r="73" customFormat="false" ht="15.75" hidden="false" customHeight="true" outlineLevel="0" collapsed="false"/>
    <row r="74" customFormat="false" ht="15.75" hidden="false" customHeight="true" outlineLevel="0" collapsed="false"/>
    <row r="75" customFormat="false" ht="15.75" hidden="false" customHeight="true" outlineLevel="0" collapsed="false"/>
    <row r="76" customFormat="false" ht="15.75" hidden="false" customHeight="true" outlineLevel="0" collapsed="false"/>
    <row r="77" customFormat="false" ht="15.75" hidden="false" customHeight="true" outlineLevel="0" collapsed="false"/>
    <row r="78" customFormat="false" ht="15.75" hidden="false" customHeight="true" outlineLevel="0" collapsed="false"/>
    <row r="79" customFormat="false" ht="15.75" hidden="false" customHeight="true" outlineLevel="0" collapsed="false"/>
    <row r="80" customFormat="false" ht="15.75" hidden="false" customHeight="true" outlineLevel="0" collapsed="false"/>
    <row r="81" customFormat="false" ht="15.75" hidden="false" customHeight="true" outlineLevel="0" collapsed="false"/>
    <row r="82" customFormat="false" ht="15.75" hidden="false" customHeight="true" outlineLevel="0" collapsed="false"/>
    <row r="83" customFormat="false" ht="15.75" hidden="false" customHeight="true" outlineLevel="0" collapsed="false"/>
    <row r="84" customFormat="false" ht="15.75" hidden="false" customHeight="true" outlineLevel="0" collapsed="false"/>
    <row r="85" customFormat="false" ht="15.75" hidden="false" customHeight="true" outlineLevel="0" collapsed="false"/>
    <row r="86" customFormat="false" ht="15.75" hidden="false" customHeight="true" outlineLevel="0" collapsed="false"/>
    <row r="87" customFormat="false" ht="15.75" hidden="false" customHeight="true" outlineLevel="0" collapsed="false"/>
    <row r="88" customFormat="false" ht="15.75" hidden="false" customHeight="true" outlineLevel="0" collapsed="false"/>
    <row r="89" customFormat="false" ht="15.75" hidden="false" customHeight="true" outlineLevel="0" collapsed="false"/>
    <row r="90" customFormat="false" ht="15.75" hidden="false" customHeight="true" outlineLevel="0" collapsed="false"/>
    <row r="91" customFormat="false" ht="15.75" hidden="false" customHeight="true" outlineLevel="0" collapsed="false"/>
    <row r="92" customFormat="false" ht="15.75" hidden="false" customHeight="true" outlineLevel="0" collapsed="false"/>
    <row r="93" customFormat="false" ht="15.75" hidden="false" customHeight="true" outlineLevel="0" collapsed="false"/>
    <row r="94" customFormat="false" ht="15.75" hidden="false" customHeight="true" outlineLevel="0" collapsed="false"/>
    <row r="95" customFormat="false" ht="15.75" hidden="false" customHeight="true" outlineLevel="0" collapsed="false"/>
    <row r="96" customFormat="false" ht="15.75" hidden="false" customHeight="true" outlineLevel="0" collapsed="false"/>
    <row r="97" customFormat="false" ht="15.75" hidden="false" customHeight="true" outlineLevel="0" collapsed="false"/>
    <row r="98" customFormat="false" ht="15.75" hidden="false" customHeight="true" outlineLevel="0" collapsed="false"/>
    <row r="99" customFormat="false" ht="15.75" hidden="false" customHeight="true" outlineLevel="0" collapsed="false"/>
    <row r="100" customFormat="false" ht="15.75" hidden="false" customHeight="true" outlineLevel="0" collapsed="false"/>
    <row r="101" customFormat="false" ht="15.75" hidden="false" customHeight="true" outlineLevel="0" collapsed="false"/>
    <row r="102" customFormat="false" ht="15.75" hidden="false" customHeight="true" outlineLevel="0" collapsed="false"/>
    <row r="103" customFormat="false" ht="15.75" hidden="false" customHeight="true" outlineLevel="0" collapsed="false"/>
    <row r="104" customFormat="false" ht="15.75" hidden="false" customHeight="true" outlineLevel="0" collapsed="false"/>
    <row r="105" customFormat="false" ht="15.75" hidden="false" customHeight="true" outlineLevel="0" collapsed="false"/>
    <row r="106" customFormat="false" ht="15.75" hidden="false" customHeight="true" outlineLevel="0" collapsed="false"/>
    <row r="107" customFormat="false" ht="15.75" hidden="false" customHeight="true" outlineLevel="0" collapsed="false"/>
    <row r="108" customFormat="false" ht="15.75" hidden="false" customHeight="true" outlineLevel="0" collapsed="false"/>
    <row r="109" customFormat="false" ht="15.75" hidden="false" customHeight="true" outlineLevel="0" collapsed="false"/>
    <row r="110" customFormat="false" ht="15.75" hidden="false" customHeight="true" outlineLevel="0" collapsed="false"/>
    <row r="111" customFormat="false" ht="15.75" hidden="false" customHeight="true" outlineLevel="0" collapsed="false"/>
    <row r="112" customFormat="false" ht="15.75" hidden="false" customHeight="true" outlineLevel="0" collapsed="false"/>
    <row r="113" customFormat="false" ht="15.75" hidden="false" customHeight="true" outlineLevel="0" collapsed="false"/>
    <row r="114" customFormat="false" ht="15.75" hidden="false" customHeight="true" outlineLevel="0" collapsed="false"/>
    <row r="115" customFormat="false" ht="15.75" hidden="false" customHeight="true" outlineLevel="0" collapsed="false"/>
    <row r="116" customFormat="false" ht="15.75" hidden="false" customHeight="true" outlineLevel="0" collapsed="false"/>
    <row r="117" customFormat="false" ht="15.75" hidden="false" customHeight="true" outlineLevel="0" collapsed="false"/>
    <row r="118" customFormat="false" ht="15.75" hidden="false" customHeight="true" outlineLevel="0" collapsed="false"/>
    <row r="119" customFormat="false" ht="15.75" hidden="false" customHeight="true" outlineLevel="0" collapsed="false"/>
    <row r="120" customFormat="false" ht="15.75" hidden="false" customHeight="true" outlineLevel="0" collapsed="false"/>
    <row r="121" customFormat="false" ht="15.75" hidden="false" customHeight="true" outlineLevel="0" collapsed="false"/>
    <row r="122" customFormat="false" ht="15.75" hidden="false" customHeight="true" outlineLevel="0" collapsed="false"/>
    <row r="123" customFormat="false" ht="15.75" hidden="false" customHeight="true" outlineLevel="0" collapsed="false"/>
    <row r="124" customFormat="false" ht="15.75" hidden="false" customHeight="true" outlineLevel="0" collapsed="false"/>
    <row r="125" customFormat="false" ht="15.75" hidden="false" customHeight="true" outlineLevel="0" collapsed="false"/>
    <row r="126" customFormat="false" ht="15.75" hidden="false" customHeight="true" outlineLevel="0" collapsed="false"/>
    <row r="127" customFormat="false" ht="15.75" hidden="false" customHeight="true" outlineLevel="0" collapsed="false"/>
    <row r="128" customFormat="false" ht="15.75" hidden="false" customHeight="true" outlineLevel="0" collapsed="false"/>
    <row r="129" customFormat="false" ht="15.75" hidden="false" customHeight="true" outlineLevel="0" collapsed="false"/>
    <row r="130" customFormat="false" ht="15.75" hidden="false" customHeight="true" outlineLevel="0" collapsed="false"/>
    <row r="131" customFormat="false" ht="15.75" hidden="false" customHeight="true" outlineLevel="0" collapsed="false"/>
    <row r="132" customFormat="false" ht="15.75" hidden="false" customHeight="true" outlineLevel="0" collapsed="false"/>
    <row r="133" customFormat="false" ht="15.75" hidden="false" customHeight="true" outlineLevel="0" collapsed="false"/>
    <row r="134" customFormat="false" ht="15.75" hidden="false" customHeight="true" outlineLevel="0" collapsed="false"/>
    <row r="135" customFormat="false" ht="15.75" hidden="false" customHeight="true" outlineLevel="0" collapsed="false"/>
    <row r="136" customFormat="false" ht="15.75" hidden="false" customHeight="true" outlineLevel="0" collapsed="false"/>
    <row r="137" customFormat="false" ht="15.75" hidden="false" customHeight="true" outlineLevel="0" collapsed="false"/>
    <row r="138" customFormat="false" ht="15.75" hidden="false" customHeight="true" outlineLevel="0" collapsed="false"/>
    <row r="139" customFormat="false" ht="15.75" hidden="false" customHeight="true" outlineLevel="0" collapsed="false"/>
    <row r="140" customFormat="false" ht="15.75" hidden="false" customHeight="true" outlineLevel="0" collapsed="false"/>
    <row r="141" customFormat="false" ht="15.75" hidden="false" customHeight="true" outlineLevel="0" collapsed="false"/>
    <row r="142" customFormat="false" ht="15.75" hidden="false" customHeight="true" outlineLevel="0" collapsed="false"/>
    <row r="143" customFormat="false" ht="15.75" hidden="false" customHeight="true" outlineLevel="0" collapsed="false"/>
    <row r="144" customFormat="false" ht="15.75" hidden="false" customHeight="true" outlineLevel="0" collapsed="false"/>
    <row r="145" customFormat="false" ht="15.75" hidden="false" customHeight="true" outlineLevel="0" collapsed="false"/>
    <row r="146" customFormat="false" ht="15.75" hidden="false" customHeight="true" outlineLevel="0" collapsed="false"/>
    <row r="147" customFormat="false" ht="15.75" hidden="false" customHeight="true" outlineLevel="0" collapsed="false"/>
    <row r="148" customFormat="false" ht="15.75" hidden="false" customHeight="true" outlineLevel="0" collapsed="false"/>
    <row r="149" customFormat="false" ht="15.75" hidden="false" customHeight="true" outlineLevel="0" collapsed="false"/>
    <row r="150" customFormat="false" ht="15.75" hidden="false" customHeight="true" outlineLevel="0" collapsed="false"/>
    <row r="151" customFormat="false" ht="15.75" hidden="false" customHeight="true" outlineLevel="0" collapsed="false"/>
    <row r="152" customFormat="false" ht="15.75" hidden="false" customHeight="true" outlineLevel="0" collapsed="false"/>
    <row r="153" customFormat="false" ht="15.75" hidden="false" customHeight="true" outlineLevel="0" collapsed="false"/>
    <row r="154" customFormat="false" ht="15.75" hidden="false" customHeight="true" outlineLevel="0" collapsed="false"/>
    <row r="155" customFormat="false" ht="15.75" hidden="false" customHeight="true" outlineLevel="0" collapsed="false"/>
    <row r="156" customFormat="false" ht="15.75" hidden="false" customHeight="true" outlineLevel="0" collapsed="false"/>
    <row r="157" customFormat="false" ht="15.75" hidden="false" customHeight="true" outlineLevel="0" collapsed="false"/>
    <row r="158" customFormat="false" ht="15.75" hidden="false" customHeight="true" outlineLevel="0" collapsed="false"/>
    <row r="159" customFormat="false" ht="15.75" hidden="false" customHeight="true" outlineLevel="0" collapsed="false"/>
    <row r="160" customFormat="false" ht="15.75" hidden="false" customHeight="true" outlineLevel="0" collapsed="false"/>
    <row r="161" customFormat="false" ht="15.75" hidden="false" customHeight="true" outlineLevel="0" collapsed="false"/>
    <row r="162" customFormat="false" ht="15.75" hidden="false" customHeight="true" outlineLevel="0" collapsed="false"/>
    <row r="163" customFormat="false" ht="15.75" hidden="false" customHeight="true" outlineLevel="0" collapsed="false"/>
    <row r="164" customFormat="false" ht="15.75" hidden="false" customHeight="true" outlineLevel="0" collapsed="false"/>
    <row r="165" customFormat="false" ht="15.75" hidden="false" customHeight="true" outlineLevel="0" collapsed="false"/>
    <row r="166" customFormat="false" ht="15.75" hidden="false" customHeight="true" outlineLevel="0" collapsed="false"/>
    <row r="167" customFormat="false" ht="15.75" hidden="false" customHeight="true" outlineLevel="0" collapsed="false"/>
    <row r="168" customFormat="false" ht="15.75" hidden="false" customHeight="true" outlineLevel="0" collapsed="false"/>
    <row r="169" customFormat="false" ht="15.75" hidden="false" customHeight="true" outlineLevel="0" collapsed="false"/>
    <row r="170" customFormat="false" ht="15.75" hidden="false" customHeight="true" outlineLevel="0" collapsed="false"/>
    <row r="171" customFormat="false" ht="15.75" hidden="false" customHeight="true" outlineLevel="0" collapsed="false"/>
    <row r="172" customFormat="false" ht="15.75" hidden="false" customHeight="true" outlineLevel="0" collapsed="false"/>
    <row r="173" customFormat="false" ht="15.75" hidden="false" customHeight="true" outlineLevel="0" collapsed="false"/>
    <row r="174" customFormat="false" ht="15.75" hidden="false" customHeight="true" outlineLevel="0" collapsed="false"/>
    <row r="175" customFormat="false" ht="15.75" hidden="false" customHeight="true" outlineLevel="0" collapsed="false"/>
    <row r="176" customFormat="false" ht="15.75" hidden="false" customHeight="true" outlineLevel="0" collapsed="false"/>
    <row r="177" customFormat="false" ht="15.75" hidden="false" customHeight="true" outlineLevel="0" collapsed="false"/>
    <row r="178" customFormat="false" ht="15.75" hidden="false" customHeight="true" outlineLevel="0" collapsed="false"/>
    <row r="179" customFormat="false" ht="15.75" hidden="false" customHeight="true" outlineLevel="0" collapsed="false"/>
    <row r="180" customFormat="false" ht="15.75" hidden="false" customHeight="true" outlineLevel="0" collapsed="false"/>
    <row r="181" customFormat="false" ht="15.75" hidden="false" customHeight="true" outlineLevel="0" collapsed="false"/>
    <row r="182" customFormat="false" ht="15.75" hidden="false" customHeight="true" outlineLevel="0" collapsed="false"/>
    <row r="183" customFormat="false" ht="15.75" hidden="false" customHeight="true" outlineLevel="0" collapsed="false"/>
    <row r="184" customFormat="false" ht="15.75" hidden="false" customHeight="true" outlineLevel="0" collapsed="false"/>
    <row r="185" customFormat="false" ht="15.75" hidden="false" customHeight="true" outlineLevel="0" collapsed="false"/>
    <row r="186" customFormat="false" ht="15.75" hidden="false" customHeight="true" outlineLevel="0" collapsed="false"/>
    <row r="187" customFormat="false" ht="15.75" hidden="false" customHeight="true" outlineLevel="0" collapsed="false"/>
    <row r="188" customFormat="false" ht="15.75" hidden="false" customHeight="true" outlineLevel="0" collapsed="false"/>
    <row r="189" customFormat="false" ht="15.75" hidden="false" customHeight="true" outlineLevel="0" collapsed="false"/>
    <row r="190" customFormat="false" ht="15.75" hidden="false" customHeight="true" outlineLevel="0" collapsed="false"/>
    <row r="191" customFormat="false" ht="15.75" hidden="false" customHeight="true" outlineLevel="0" collapsed="false"/>
    <row r="192" customFormat="false" ht="15.75" hidden="false" customHeight="true" outlineLevel="0" collapsed="false"/>
    <row r="193" customFormat="false" ht="15.75" hidden="false" customHeight="true" outlineLevel="0" collapsed="false"/>
    <row r="194" customFormat="false" ht="15.75" hidden="false" customHeight="true" outlineLevel="0" collapsed="false"/>
    <row r="195" customFormat="false" ht="15.75" hidden="false" customHeight="true" outlineLevel="0" collapsed="false"/>
    <row r="196" customFormat="false" ht="15.75" hidden="false" customHeight="true" outlineLevel="0" collapsed="false"/>
    <row r="197" customFormat="false" ht="15.75" hidden="false" customHeight="true" outlineLevel="0" collapsed="false"/>
    <row r="198" customFormat="false" ht="15.75" hidden="false" customHeight="true" outlineLevel="0" collapsed="false"/>
    <row r="199" customFormat="false" ht="15.75" hidden="false" customHeight="true" outlineLevel="0" collapsed="false"/>
    <row r="200" customFormat="false" ht="15.75" hidden="false" customHeight="true" outlineLevel="0" collapsed="false"/>
    <row r="201" customFormat="false" ht="15.75" hidden="false" customHeight="true" outlineLevel="0" collapsed="false"/>
    <row r="202" customFormat="false" ht="15.75" hidden="false" customHeight="true" outlineLevel="0" collapsed="false"/>
    <row r="203" customFormat="false" ht="15.75" hidden="false" customHeight="true" outlineLevel="0" collapsed="false"/>
    <row r="204" customFormat="false" ht="15.75" hidden="false" customHeight="true" outlineLevel="0" collapsed="false"/>
    <row r="205" customFormat="false" ht="15.75" hidden="false" customHeight="true" outlineLevel="0" collapsed="false"/>
    <row r="206" customFormat="false" ht="15.75" hidden="false" customHeight="true" outlineLevel="0" collapsed="false"/>
    <row r="207" customFormat="false" ht="15.75" hidden="false" customHeight="true" outlineLevel="0" collapsed="false"/>
    <row r="208" customFormat="false" ht="15.75" hidden="false" customHeight="true" outlineLevel="0" collapsed="false"/>
    <row r="209" customFormat="false" ht="15.75" hidden="false" customHeight="true" outlineLevel="0" collapsed="false"/>
    <row r="210" customFormat="false" ht="15.75" hidden="false" customHeight="true" outlineLevel="0" collapsed="false"/>
    <row r="211" customFormat="false" ht="15.75" hidden="false" customHeight="true" outlineLevel="0" collapsed="false"/>
    <row r="212" customFormat="false" ht="15.75" hidden="false" customHeight="true" outlineLevel="0" collapsed="false"/>
    <row r="213" customFormat="false" ht="15.75" hidden="false" customHeight="true" outlineLevel="0" collapsed="false"/>
    <row r="214" customFormat="false" ht="15.75" hidden="false" customHeight="true" outlineLevel="0" collapsed="false"/>
    <row r="215" customFormat="false" ht="15.75" hidden="false" customHeight="true" outlineLevel="0" collapsed="false"/>
    <row r="216" customFormat="false" ht="15.75" hidden="false" customHeight="true" outlineLevel="0" collapsed="false"/>
    <row r="217" customFormat="false" ht="15.75" hidden="false" customHeight="true" outlineLevel="0" collapsed="false"/>
    <row r="218" customFormat="false" ht="15.75" hidden="false" customHeight="true" outlineLevel="0" collapsed="false"/>
    <row r="219" customFormat="false" ht="15.75" hidden="false" customHeight="true" outlineLevel="0" collapsed="false"/>
    <row r="220" customFormat="false" ht="15.75" hidden="false" customHeight="true" outlineLevel="0" collapsed="false"/>
    <row r="221" customFormat="false" ht="15.75" hidden="false" customHeight="true" outlineLevel="0" collapsed="false"/>
    <row r="222" customFormat="false" ht="15.75" hidden="false" customHeight="true" outlineLevel="0" collapsed="false"/>
    <row r="223" customFormat="false" ht="15.75" hidden="false" customHeight="true" outlineLevel="0" collapsed="false"/>
    <row r="224" customFormat="false" ht="15.75" hidden="false" customHeight="true" outlineLevel="0" collapsed="false"/>
    <row r="225" customFormat="false" ht="15.75" hidden="false" customHeight="true" outlineLevel="0" collapsed="false"/>
    <row r="226" customFormat="false" ht="15.75" hidden="false" customHeight="true" outlineLevel="0" collapsed="false"/>
    <row r="227" customFormat="false" ht="15.75" hidden="false" customHeight="true" outlineLevel="0" collapsed="false"/>
    <row r="228" customFormat="false" ht="15.75" hidden="false" customHeight="true" outlineLevel="0" collapsed="false"/>
    <row r="229" customFormat="false" ht="15.75" hidden="false" customHeight="true" outlineLevel="0" collapsed="false"/>
    <row r="230" customFormat="false" ht="15.75" hidden="false" customHeight="true" outlineLevel="0" collapsed="false"/>
    <row r="231" customFormat="false" ht="15.75" hidden="false" customHeight="true" outlineLevel="0" collapsed="false"/>
    <row r="232" customFormat="false" ht="15.75" hidden="false" customHeight="true" outlineLevel="0" collapsed="false"/>
    <row r="233" customFormat="false" ht="15.75" hidden="false" customHeight="true" outlineLevel="0" collapsed="false"/>
    <row r="234" customFormat="false" ht="15.75" hidden="false" customHeight="true" outlineLevel="0" collapsed="false"/>
    <row r="235" customFormat="false" ht="15.75" hidden="false" customHeight="true" outlineLevel="0" collapsed="false"/>
    <row r="236" customFormat="false" ht="15.75" hidden="false" customHeight="true" outlineLevel="0" collapsed="false"/>
    <row r="237" customFormat="false" ht="15.75" hidden="false" customHeight="true" outlineLevel="0" collapsed="false"/>
    <row r="238" customFormat="false" ht="15.75" hidden="false" customHeight="true" outlineLevel="0" collapsed="false"/>
    <row r="239" customFormat="false" ht="15.75" hidden="false" customHeight="true" outlineLevel="0" collapsed="false"/>
    <row r="240" customFormat="false" ht="15.75" hidden="false" customHeight="true" outlineLevel="0" collapsed="false"/>
    <row r="241" customFormat="false" ht="15.75" hidden="false" customHeight="true" outlineLevel="0" collapsed="false"/>
    <row r="242" customFormat="false" ht="15.75" hidden="false" customHeight="true" outlineLevel="0" collapsed="false"/>
    <row r="243" customFormat="false" ht="15.75" hidden="false" customHeight="true" outlineLevel="0" collapsed="false"/>
    <row r="244" customFormat="false" ht="15.75" hidden="false" customHeight="true" outlineLevel="0" collapsed="false"/>
    <row r="245" customFormat="false" ht="15.75" hidden="false" customHeight="true" outlineLevel="0" collapsed="false"/>
    <row r="246" customFormat="false" ht="15.75" hidden="false" customHeight="true" outlineLevel="0" collapsed="false"/>
    <row r="247" customFormat="false" ht="15.75" hidden="false" customHeight="true" outlineLevel="0" collapsed="false"/>
    <row r="248" customFormat="false" ht="15.75" hidden="false" customHeight="true" outlineLevel="0" collapsed="false"/>
    <row r="249" customFormat="false" ht="15.75" hidden="false" customHeight="true" outlineLevel="0" collapsed="false"/>
    <row r="250" customFormat="false" ht="15.75" hidden="false" customHeight="true" outlineLevel="0" collapsed="false"/>
    <row r="251" customFormat="false" ht="15.75" hidden="false" customHeight="true" outlineLevel="0" collapsed="false"/>
    <row r="252" customFormat="false" ht="15.75" hidden="false" customHeight="true" outlineLevel="0" collapsed="false"/>
    <row r="253" customFormat="false" ht="15.75" hidden="false" customHeight="true" outlineLevel="0" collapsed="false"/>
    <row r="254" customFormat="false" ht="15.75" hidden="false" customHeight="true" outlineLevel="0" collapsed="false"/>
    <row r="255" customFormat="false" ht="15.75" hidden="false" customHeight="true" outlineLevel="0" collapsed="false"/>
    <row r="256" customFormat="false" ht="15.75" hidden="false" customHeight="true" outlineLevel="0" collapsed="false"/>
    <row r="257" customFormat="false" ht="15.75" hidden="false" customHeight="true" outlineLevel="0" collapsed="false"/>
    <row r="258" customFormat="false" ht="15.75" hidden="false" customHeight="true" outlineLevel="0" collapsed="false"/>
    <row r="259" customFormat="false" ht="15.75" hidden="false" customHeight="true" outlineLevel="0" collapsed="false"/>
    <row r="260" customFormat="false" ht="15.75" hidden="false" customHeight="true" outlineLevel="0" collapsed="false"/>
    <row r="261" customFormat="false" ht="15.75" hidden="false" customHeight="true" outlineLevel="0" collapsed="false"/>
    <row r="262" customFormat="false" ht="15.75" hidden="false" customHeight="true" outlineLevel="0" collapsed="false"/>
    <row r="263" customFormat="false" ht="15.75" hidden="false" customHeight="true" outlineLevel="0" collapsed="false"/>
    <row r="264" customFormat="false" ht="15.75" hidden="false" customHeight="true" outlineLevel="0" collapsed="false"/>
    <row r="265" customFormat="false" ht="15.75" hidden="false" customHeight="true" outlineLevel="0" collapsed="false"/>
    <row r="266" customFormat="false" ht="15.75" hidden="false" customHeight="true" outlineLevel="0" collapsed="false"/>
    <row r="267" customFormat="false" ht="15.75" hidden="false" customHeight="true" outlineLevel="0" collapsed="false"/>
    <row r="268" customFormat="false" ht="15.75" hidden="false" customHeight="true" outlineLevel="0" collapsed="false"/>
    <row r="269" customFormat="false" ht="15.75" hidden="false" customHeight="true" outlineLevel="0" collapsed="false"/>
    <row r="270" customFormat="false" ht="15.75" hidden="false" customHeight="true" outlineLevel="0" collapsed="false"/>
    <row r="271" customFormat="false" ht="15.75" hidden="false" customHeight="true" outlineLevel="0" collapsed="false"/>
    <row r="272" customFormat="false" ht="15.75" hidden="false" customHeight="true" outlineLevel="0" collapsed="false"/>
    <row r="273" customFormat="false" ht="15.75" hidden="false" customHeight="true" outlineLevel="0" collapsed="false"/>
    <row r="274" customFormat="false" ht="15.75" hidden="false" customHeight="true" outlineLevel="0" collapsed="false"/>
    <row r="275" customFormat="false" ht="15.75" hidden="false" customHeight="true" outlineLevel="0" collapsed="false"/>
    <row r="276" customFormat="false" ht="15.75" hidden="false" customHeight="true" outlineLevel="0" collapsed="false"/>
    <row r="277" customFormat="false" ht="15.75" hidden="false" customHeight="true" outlineLevel="0" collapsed="false"/>
    <row r="278" customFormat="false" ht="15.75" hidden="false" customHeight="true" outlineLevel="0" collapsed="false"/>
    <row r="279" customFormat="false" ht="15.75" hidden="false" customHeight="true" outlineLevel="0" collapsed="false"/>
    <row r="280" customFormat="false" ht="15.75" hidden="false" customHeight="true" outlineLevel="0" collapsed="false"/>
    <row r="281" customFormat="false" ht="15.75" hidden="false" customHeight="true" outlineLevel="0" collapsed="false"/>
    <row r="282" customFormat="false" ht="15.75" hidden="false" customHeight="true" outlineLevel="0" collapsed="false"/>
    <row r="283" customFormat="false" ht="15.75" hidden="false" customHeight="true" outlineLevel="0" collapsed="false"/>
    <row r="284" customFormat="false" ht="15.75" hidden="false" customHeight="true" outlineLevel="0" collapsed="false"/>
    <row r="285" customFormat="false" ht="15.75" hidden="false" customHeight="true" outlineLevel="0" collapsed="false"/>
    <row r="286" customFormat="false" ht="15.75" hidden="false" customHeight="true" outlineLevel="0" collapsed="false"/>
    <row r="287" customFormat="false" ht="15.75" hidden="false" customHeight="true" outlineLevel="0" collapsed="false"/>
    <row r="288" customFormat="false" ht="15.75" hidden="false" customHeight="true" outlineLevel="0" collapsed="false"/>
    <row r="289" customFormat="false" ht="15.75" hidden="false" customHeight="true" outlineLevel="0" collapsed="false"/>
    <row r="290" customFormat="false" ht="15.75" hidden="false" customHeight="true" outlineLevel="0" collapsed="false"/>
    <row r="291" customFormat="false" ht="15.75" hidden="false" customHeight="true" outlineLevel="0" collapsed="false"/>
    <row r="292" customFormat="false" ht="15.75" hidden="false" customHeight="true" outlineLevel="0" collapsed="false"/>
    <row r="293" customFormat="false" ht="15.75" hidden="false" customHeight="true" outlineLevel="0" collapsed="false"/>
    <row r="294" customFormat="false" ht="15.75" hidden="false" customHeight="true" outlineLevel="0" collapsed="false"/>
    <row r="295" customFormat="false" ht="15.75" hidden="false" customHeight="true" outlineLevel="0" collapsed="false"/>
    <row r="296" customFormat="false" ht="15.75" hidden="false" customHeight="true" outlineLevel="0" collapsed="false"/>
    <row r="297" customFormat="false" ht="15.75" hidden="false" customHeight="true" outlineLevel="0" collapsed="false"/>
    <row r="298" customFormat="false" ht="15.75" hidden="false" customHeight="true" outlineLevel="0" collapsed="false"/>
    <row r="299" customFormat="false" ht="15.75" hidden="false" customHeight="true" outlineLevel="0" collapsed="false"/>
    <row r="300" customFormat="false" ht="15.75" hidden="false" customHeight="true" outlineLevel="0" collapsed="false"/>
    <row r="301" customFormat="false" ht="15.75" hidden="false" customHeight="true" outlineLevel="0" collapsed="false"/>
    <row r="302" customFormat="false" ht="15.75" hidden="false" customHeight="true" outlineLevel="0" collapsed="false"/>
    <row r="303" customFormat="false" ht="15.75" hidden="false" customHeight="true" outlineLevel="0" collapsed="false"/>
    <row r="304" customFormat="false" ht="15.75" hidden="false" customHeight="true" outlineLevel="0" collapsed="false"/>
    <row r="305" customFormat="false" ht="15.75" hidden="false" customHeight="true" outlineLevel="0" collapsed="false"/>
    <row r="306" customFormat="false" ht="15.75" hidden="false" customHeight="true" outlineLevel="0" collapsed="false"/>
    <row r="307" customFormat="false" ht="15.75" hidden="false" customHeight="true" outlineLevel="0" collapsed="false"/>
    <row r="308" customFormat="false" ht="15.75" hidden="false" customHeight="true" outlineLevel="0" collapsed="false"/>
    <row r="309" customFormat="false" ht="15.75" hidden="false" customHeight="true" outlineLevel="0" collapsed="false"/>
    <row r="310" customFormat="false" ht="15.75" hidden="false" customHeight="true" outlineLevel="0" collapsed="false"/>
    <row r="311" customFormat="false" ht="15.75" hidden="false" customHeight="true" outlineLevel="0" collapsed="false"/>
    <row r="312" customFormat="false" ht="15.75" hidden="false" customHeight="true" outlineLevel="0" collapsed="false"/>
    <row r="313" customFormat="false" ht="15.75" hidden="false" customHeight="true" outlineLevel="0" collapsed="false"/>
    <row r="314" customFormat="false" ht="15.75" hidden="false" customHeight="true" outlineLevel="0" collapsed="false"/>
    <row r="315" customFormat="false" ht="15.75" hidden="false" customHeight="true" outlineLevel="0" collapsed="false"/>
    <row r="316" customFormat="false" ht="15.75" hidden="false" customHeight="true" outlineLevel="0" collapsed="false"/>
    <row r="317" customFormat="false" ht="15.75" hidden="false" customHeight="true" outlineLevel="0" collapsed="false"/>
    <row r="318" customFormat="false" ht="15.75" hidden="false" customHeight="true" outlineLevel="0" collapsed="false"/>
    <row r="319" customFormat="false" ht="15.75" hidden="false" customHeight="true" outlineLevel="0" collapsed="false"/>
    <row r="320" customFormat="false" ht="15.75" hidden="false" customHeight="true" outlineLevel="0" collapsed="false"/>
    <row r="321" customFormat="false" ht="15.75" hidden="false" customHeight="true" outlineLevel="0" collapsed="false"/>
    <row r="322" customFormat="false" ht="15.75" hidden="false" customHeight="true" outlineLevel="0" collapsed="false"/>
    <row r="323" customFormat="false" ht="15.75" hidden="false" customHeight="true" outlineLevel="0" collapsed="false"/>
    <row r="324" customFormat="false" ht="15.75" hidden="false" customHeight="true" outlineLevel="0" collapsed="false"/>
    <row r="325" customFormat="false" ht="15.75" hidden="false" customHeight="true" outlineLevel="0" collapsed="false"/>
    <row r="326" customFormat="false" ht="15.75" hidden="false" customHeight="true" outlineLevel="0" collapsed="false"/>
    <row r="327" customFormat="false" ht="15.75" hidden="false" customHeight="true" outlineLevel="0" collapsed="false"/>
    <row r="328" customFormat="false" ht="15.75" hidden="false" customHeight="true" outlineLevel="0" collapsed="false"/>
    <row r="329" customFormat="false" ht="15.75" hidden="false" customHeight="true" outlineLevel="0" collapsed="false"/>
    <row r="330" customFormat="false" ht="15.75" hidden="false" customHeight="true" outlineLevel="0" collapsed="false"/>
    <row r="331" customFormat="false" ht="15.75" hidden="false" customHeight="true" outlineLevel="0" collapsed="false"/>
    <row r="332" customFormat="false" ht="15.75" hidden="false" customHeight="true" outlineLevel="0" collapsed="false"/>
    <row r="333" customFormat="false" ht="15.75" hidden="false" customHeight="true" outlineLevel="0" collapsed="false"/>
    <row r="334" customFormat="false" ht="15.75" hidden="false" customHeight="true" outlineLevel="0" collapsed="false"/>
    <row r="335" customFormat="false" ht="15.75" hidden="false" customHeight="true" outlineLevel="0" collapsed="false"/>
    <row r="336" customFormat="false" ht="15.75" hidden="false" customHeight="true" outlineLevel="0" collapsed="false"/>
    <row r="337" customFormat="false" ht="15.75" hidden="false" customHeight="true" outlineLevel="0" collapsed="false"/>
    <row r="338" customFormat="false" ht="15.75" hidden="false" customHeight="true" outlineLevel="0" collapsed="false"/>
    <row r="339" customFormat="false" ht="15.75" hidden="false" customHeight="true" outlineLevel="0" collapsed="false"/>
    <row r="340" customFormat="false" ht="15.75" hidden="false" customHeight="true" outlineLevel="0" collapsed="false"/>
    <row r="341" customFormat="false" ht="15.75" hidden="false" customHeight="true" outlineLevel="0" collapsed="false"/>
    <row r="342" customFormat="false" ht="15.75" hidden="false" customHeight="true" outlineLevel="0" collapsed="false"/>
    <row r="343" customFormat="false" ht="15.75" hidden="false" customHeight="true" outlineLevel="0" collapsed="false"/>
    <row r="344" customFormat="false" ht="15.75" hidden="false" customHeight="true" outlineLevel="0" collapsed="false"/>
    <row r="345" customFormat="false" ht="15.75" hidden="false" customHeight="true" outlineLevel="0" collapsed="false"/>
    <row r="346" customFormat="false" ht="15.75" hidden="false" customHeight="true" outlineLevel="0" collapsed="false"/>
    <row r="347" customFormat="false" ht="15.75" hidden="false" customHeight="true" outlineLevel="0" collapsed="false"/>
    <row r="348" customFormat="false" ht="15.75" hidden="false" customHeight="true" outlineLevel="0" collapsed="false"/>
    <row r="349" customFormat="false" ht="15.75" hidden="false" customHeight="true" outlineLevel="0" collapsed="false"/>
    <row r="350" customFormat="false" ht="15.75" hidden="false" customHeight="true" outlineLevel="0" collapsed="false"/>
    <row r="351" customFormat="false" ht="15.75" hidden="false" customHeight="true" outlineLevel="0" collapsed="false"/>
    <row r="352" customFormat="false" ht="15.75" hidden="false" customHeight="true" outlineLevel="0" collapsed="false"/>
    <row r="353" customFormat="false" ht="15.75" hidden="false" customHeight="true" outlineLevel="0" collapsed="false"/>
    <row r="354" customFormat="false" ht="15.75" hidden="false" customHeight="true" outlineLevel="0" collapsed="false"/>
    <row r="355" customFormat="false" ht="15.75" hidden="false" customHeight="true" outlineLevel="0" collapsed="false"/>
    <row r="356" customFormat="false" ht="15.75" hidden="false" customHeight="true" outlineLevel="0" collapsed="false"/>
    <row r="357" customFormat="false" ht="15.75" hidden="false" customHeight="true" outlineLevel="0" collapsed="false"/>
    <row r="358" customFormat="false" ht="15.75" hidden="false" customHeight="true" outlineLevel="0" collapsed="false"/>
    <row r="359" customFormat="false" ht="15.75" hidden="false" customHeight="true" outlineLevel="0" collapsed="false"/>
    <row r="360" customFormat="false" ht="15.75" hidden="false" customHeight="true" outlineLevel="0" collapsed="false"/>
    <row r="361" customFormat="false" ht="15.75" hidden="false" customHeight="true" outlineLevel="0" collapsed="false"/>
    <row r="362" customFormat="false" ht="15.75" hidden="false" customHeight="true" outlineLevel="0" collapsed="false"/>
    <row r="363" customFormat="false" ht="15.75" hidden="false" customHeight="true" outlineLevel="0" collapsed="false"/>
    <row r="364" customFormat="false" ht="15.75" hidden="false" customHeight="true" outlineLevel="0" collapsed="false"/>
    <row r="365" customFormat="false" ht="15.75" hidden="false" customHeight="true" outlineLevel="0" collapsed="false"/>
    <row r="366" customFormat="false" ht="15.75" hidden="false" customHeight="true" outlineLevel="0" collapsed="false"/>
    <row r="367" customFormat="false" ht="15.75" hidden="false" customHeight="true" outlineLevel="0" collapsed="false"/>
    <row r="368" customFormat="false" ht="15.75" hidden="false" customHeight="true" outlineLevel="0" collapsed="false"/>
    <row r="369" customFormat="false" ht="15.75" hidden="false" customHeight="true" outlineLevel="0" collapsed="false"/>
    <row r="370" customFormat="false" ht="15.75" hidden="false" customHeight="true" outlineLevel="0" collapsed="false"/>
    <row r="371" customFormat="false" ht="15.75" hidden="false" customHeight="true" outlineLevel="0" collapsed="false"/>
    <row r="372" customFormat="false" ht="15.75" hidden="false" customHeight="true" outlineLevel="0" collapsed="false"/>
    <row r="373" customFormat="false" ht="15.75" hidden="false" customHeight="true" outlineLevel="0" collapsed="false"/>
    <row r="374" customFormat="false" ht="15.75" hidden="false" customHeight="true" outlineLevel="0" collapsed="false"/>
    <row r="375" customFormat="false" ht="15.75" hidden="false" customHeight="true" outlineLevel="0" collapsed="false"/>
    <row r="376" customFormat="false" ht="15.75" hidden="false" customHeight="true" outlineLevel="0" collapsed="false"/>
    <row r="377" customFormat="false" ht="15.75" hidden="false" customHeight="true" outlineLevel="0" collapsed="false"/>
    <row r="378" customFormat="false" ht="15.75" hidden="false" customHeight="true" outlineLevel="0" collapsed="false"/>
    <row r="379" customFormat="false" ht="15.75" hidden="false" customHeight="true" outlineLevel="0" collapsed="false"/>
    <row r="380" customFormat="false" ht="15.75" hidden="false" customHeight="true" outlineLevel="0" collapsed="false"/>
    <row r="381" customFormat="false" ht="15.75" hidden="false" customHeight="true" outlineLevel="0" collapsed="false"/>
    <row r="382" customFormat="false" ht="15.75" hidden="false" customHeight="true" outlineLevel="0" collapsed="false"/>
    <row r="383" customFormat="false" ht="15.75" hidden="false" customHeight="true" outlineLevel="0" collapsed="false"/>
    <row r="384" customFormat="false" ht="15.75" hidden="false" customHeight="true" outlineLevel="0" collapsed="false"/>
    <row r="385" customFormat="false" ht="15.75" hidden="false" customHeight="true" outlineLevel="0" collapsed="false"/>
    <row r="386" customFormat="false" ht="15.75" hidden="false" customHeight="true" outlineLevel="0" collapsed="false"/>
    <row r="387" customFormat="false" ht="15.75" hidden="false" customHeight="true" outlineLevel="0" collapsed="false"/>
    <row r="388" customFormat="false" ht="15.75" hidden="false" customHeight="true" outlineLevel="0" collapsed="false"/>
    <row r="389" customFormat="false" ht="15.75" hidden="false" customHeight="true" outlineLevel="0" collapsed="false"/>
    <row r="390" customFormat="false" ht="15.75" hidden="false" customHeight="true" outlineLevel="0" collapsed="false"/>
    <row r="391" customFormat="false" ht="15.75" hidden="false" customHeight="true" outlineLevel="0" collapsed="false"/>
    <row r="392" customFormat="false" ht="15.75" hidden="false" customHeight="true" outlineLevel="0" collapsed="false"/>
    <row r="393" customFormat="false" ht="15.75" hidden="false" customHeight="true" outlineLevel="0" collapsed="false"/>
    <row r="394" customFormat="false" ht="15.75" hidden="false" customHeight="true" outlineLevel="0" collapsed="false"/>
    <row r="395" customFormat="false" ht="15.75" hidden="false" customHeight="true" outlineLevel="0" collapsed="false"/>
    <row r="396" customFormat="false" ht="15.75" hidden="false" customHeight="true" outlineLevel="0" collapsed="false"/>
    <row r="397" customFormat="false" ht="15.75" hidden="false" customHeight="true" outlineLevel="0" collapsed="false"/>
    <row r="398" customFormat="false" ht="15.75" hidden="false" customHeight="true" outlineLevel="0" collapsed="false"/>
    <row r="399" customFormat="false" ht="15.75" hidden="false" customHeight="true" outlineLevel="0" collapsed="false"/>
    <row r="400" customFormat="false" ht="15.75" hidden="false" customHeight="true" outlineLevel="0" collapsed="false"/>
    <row r="401" customFormat="false" ht="15.75" hidden="false" customHeight="true" outlineLevel="0" collapsed="false"/>
    <row r="402" customFormat="false" ht="15.75" hidden="false" customHeight="true" outlineLevel="0" collapsed="false"/>
    <row r="403" customFormat="false" ht="15.75" hidden="false" customHeight="true" outlineLevel="0" collapsed="false"/>
    <row r="404" customFormat="false" ht="15.75" hidden="false" customHeight="true" outlineLevel="0" collapsed="false"/>
    <row r="405" customFormat="false" ht="15.75" hidden="false" customHeight="true" outlineLevel="0" collapsed="false"/>
    <row r="406" customFormat="false" ht="15.75" hidden="false" customHeight="true" outlineLevel="0" collapsed="false"/>
    <row r="407" customFormat="false" ht="15.75" hidden="false" customHeight="true" outlineLevel="0" collapsed="false"/>
    <row r="408" customFormat="false" ht="15.75" hidden="false" customHeight="true" outlineLevel="0" collapsed="false"/>
    <row r="409" customFormat="false" ht="15.75" hidden="false" customHeight="true" outlineLevel="0" collapsed="false"/>
    <row r="410" customFormat="false" ht="15.75" hidden="false" customHeight="true" outlineLevel="0" collapsed="false"/>
    <row r="411" customFormat="false" ht="15.75" hidden="false" customHeight="true" outlineLevel="0" collapsed="false"/>
    <row r="412" customFormat="false" ht="15.75" hidden="false" customHeight="true" outlineLevel="0" collapsed="false"/>
    <row r="413" customFormat="false" ht="15.75" hidden="false" customHeight="true" outlineLevel="0" collapsed="false"/>
    <row r="414" customFormat="false" ht="15.75" hidden="false" customHeight="true" outlineLevel="0" collapsed="false"/>
    <row r="415" customFormat="false" ht="15.75" hidden="false" customHeight="true" outlineLevel="0" collapsed="false"/>
    <row r="416" customFormat="false" ht="15.75" hidden="false" customHeight="true" outlineLevel="0" collapsed="false"/>
    <row r="417" customFormat="false" ht="15.75" hidden="false" customHeight="true" outlineLevel="0" collapsed="false"/>
    <row r="418" customFormat="false" ht="15.75" hidden="false" customHeight="true" outlineLevel="0" collapsed="false"/>
    <row r="419" customFormat="false" ht="15.75" hidden="false" customHeight="true" outlineLevel="0" collapsed="false"/>
    <row r="420" customFormat="false" ht="15.75" hidden="false" customHeight="true" outlineLevel="0" collapsed="false"/>
    <row r="421" customFormat="false" ht="15.75" hidden="false" customHeight="true" outlineLevel="0" collapsed="false"/>
    <row r="422" customFormat="false" ht="15.75" hidden="false" customHeight="true" outlineLevel="0" collapsed="false"/>
    <row r="423" customFormat="false" ht="15.75" hidden="false" customHeight="true" outlineLevel="0" collapsed="false"/>
    <row r="424" customFormat="false" ht="15.75" hidden="false" customHeight="true" outlineLevel="0" collapsed="false"/>
    <row r="425" customFormat="false" ht="15.75" hidden="false" customHeight="true" outlineLevel="0" collapsed="false"/>
    <row r="426" customFormat="false" ht="15.75" hidden="false" customHeight="true" outlineLevel="0" collapsed="false"/>
    <row r="427" customFormat="false" ht="15.75" hidden="false" customHeight="true" outlineLevel="0" collapsed="false"/>
    <row r="428" customFormat="false" ht="15.75" hidden="false" customHeight="true" outlineLevel="0" collapsed="false"/>
    <row r="429" customFormat="false" ht="15.75" hidden="false" customHeight="true" outlineLevel="0" collapsed="false"/>
    <row r="430" customFormat="false" ht="15.75" hidden="false" customHeight="true" outlineLevel="0" collapsed="false"/>
    <row r="431" customFormat="false" ht="15.75" hidden="false" customHeight="true" outlineLevel="0" collapsed="false"/>
    <row r="432" customFormat="false" ht="15.75" hidden="false" customHeight="true" outlineLevel="0" collapsed="false"/>
    <row r="433" customFormat="false" ht="15.75" hidden="false" customHeight="true" outlineLevel="0" collapsed="false"/>
    <row r="434" customFormat="false" ht="15.75" hidden="false" customHeight="true" outlineLevel="0" collapsed="false"/>
    <row r="435" customFormat="false" ht="15.75" hidden="false" customHeight="true" outlineLevel="0" collapsed="false"/>
    <row r="436" customFormat="false" ht="15.75" hidden="false" customHeight="true" outlineLevel="0" collapsed="false"/>
    <row r="437" customFormat="false" ht="15.75" hidden="false" customHeight="true" outlineLevel="0" collapsed="false"/>
    <row r="438" customFormat="false" ht="15.75" hidden="false" customHeight="true" outlineLevel="0" collapsed="false"/>
    <row r="439" customFormat="false" ht="15.75" hidden="false" customHeight="true" outlineLevel="0" collapsed="false"/>
    <row r="440" customFormat="false" ht="15.75" hidden="false" customHeight="true" outlineLevel="0" collapsed="false"/>
    <row r="441" customFormat="false" ht="15.75" hidden="false" customHeight="true" outlineLevel="0" collapsed="false"/>
    <row r="442" customFormat="false" ht="15.75" hidden="false" customHeight="true" outlineLevel="0" collapsed="false"/>
    <row r="443" customFormat="false" ht="15.75" hidden="false" customHeight="true" outlineLevel="0" collapsed="false"/>
    <row r="444" customFormat="false" ht="15.75" hidden="false" customHeight="true" outlineLevel="0" collapsed="false"/>
    <row r="445" customFormat="false" ht="15.75" hidden="false" customHeight="true" outlineLevel="0" collapsed="false"/>
    <row r="446" customFormat="false" ht="15.75" hidden="false" customHeight="true" outlineLevel="0" collapsed="false"/>
    <row r="447" customFormat="false" ht="15.75" hidden="false" customHeight="true" outlineLevel="0" collapsed="false"/>
    <row r="448" customFormat="false" ht="15.75" hidden="false" customHeight="true" outlineLevel="0" collapsed="false"/>
    <row r="449" customFormat="false" ht="15.75" hidden="false" customHeight="true" outlineLevel="0" collapsed="false"/>
    <row r="450" customFormat="false" ht="15.75" hidden="false" customHeight="true" outlineLevel="0" collapsed="false"/>
    <row r="451" customFormat="false" ht="15.75" hidden="false" customHeight="true" outlineLevel="0" collapsed="false"/>
    <row r="452" customFormat="false" ht="15.75" hidden="false" customHeight="true" outlineLevel="0" collapsed="false"/>
    <row r="453" customFormat="false" ht="15.75" hidden="false" customHeight="true" outlineLevel="0" collapsed="false"/>
    <row r="454" customFormat="false" ht="15.75" hidden="false" customHeight="true" outlineLevel="0" collapsed="false"/>
    <row r="455" customFormat="false" ht="15.75" hidden="false" customHeight="true" outlineLevel="0" collapsed="false"/>
    <row r="456" customFormat="false" ht="15.75" hidden="false" customHeight="true" outlineLevel="0" collapsed="false"/>
    <row r="457" customFormat="false" ht="15.75" hidden="false" customHeight="true" outlineLevel="0" collapsed="false"/>
    <row r="458" customFormat="false" ht="15.75" hidden="false" customHeight="true" outlineLevel="0" collapsed="false"/>
    <row r="459" customFormat="false" ht="15.75" hidden="false" customHeight="true" outlineLevel="0" collapsed="false"/>
    <row r="460" customFormat="false" ht="15.75" hidden="false" customHeight="true" outlineLevel="0" collapsed="false"/>
    <row r="461" customFormat="false" ht="15.75" hidden="false" customHeight="true" outlineLevel="0" collapsed="false"/>
    <row r="462" customFormat="false" ht="15.75" hidden="false" customHeight="true" outlineLevel="0" collapsed="false"/>
    <row r="463" customFormat="false" ht="15.75" hidden="false" customHeight="true" outlineLevel="0" collapsed="false"/>
    <row r="464" customFormat="false" ht="15.75" hidden="false" customHeight="true" outlineLevel="0" collapsed="false"/>
    <row r="465" customFormat="false" ht="15.75" hidden="false" customHeight="true" outlineLevel="0" collapsed="false"/>
    <row r="466" customFormat="false" ht="15.75" hidden="false" customHeight="true" outlineLevel="0" collapsed="false"/>
    <row r="467" customFormat="false" ht="15.75" hidden="false" customHeight="true" outlineLevel="0" collapsed="false"/>
    <row r="468" customFormat="false" ht="15.75" hidden="false" customHeight="true" outlineLevel="0" collapsed="false"/>
    <row r="469" customFormat="false" ht="15.75" hidden="false" customHeight="true" outlineLevel="0" collapsed="false"/>
    <row r="470" customFormat="false" ht="15.75" hidden="false" customHeight="true" outlineLevel="0" collapsed="false"/>
    <row r="471" customFormat="false" ht="15.75" hidden="false" customHeight="true" outlineLevel="0" collapsed="false"/>
    <row r="472" customFormat="false" ht="15.75" hidden="false" customHeight="true" outlineLevel="0" collapsed="false"/>
    <row r="473" customFormat="false" ht="15.75" hidden="false" customHeight="true" outlineLevel="0" collapsed="false"/>
    <row r="474" customFormat="false" ht="15.75" hidden="false" customHeight="true" outlineLevel="0" collapsed="false"/>
    <row r="475" customFormat="false" ht="15.75" hidden="false" customHeight="true" outlineLevel="0" collapsed="false"/>
    <row r="476" customFormat="false" ht="15.75" hidden="false" customHeight="true" outlineLevel="0" collapsed="false"/>
    <row r="477" customFormat="false" ht="15.75" hidden="false" customHeight="true" outlineLevel="0" collapsed="false"/>
    <row r="478" customFormat="false" ht="15.75" hidden="false" customHeight="true" outlineLevel="0" collapsed="false"/>
    <row r="479" customFormat="false" ht="15.75" hidden="false" customHeight="true" outlineLevel="0" collapsed="false"/>
    <row r="480" customFormat="false" ht="15.75" hidden="false" customHeight="true" outlineLevel="0" collapsed="false"/>
    <row r="481" customFormat="false" ht="15.75" hidden="false" customHeight="true" outlineLevel="0" collapsed="false"/>
    <row r="482" customFormat="false" ht="15.75" hidden="false" customHeight="true" outlineLevel="0" collapsed="false"/>
    <row r="483" customFormat="false" ht="15.75" hidden="false" customHeight="true" outlineLevel="0" collapsed="false"/>
    <row r="484" customFormat="false" ht="15.75" hidden="false" customHeight="true" outlineLevel="0" collapsed="false"/>
    <row r="485" customFormat="false" ht="15.75" hidden="false" customHeight="true" outlineLevel="0" collapsed="false"/>
    <row r="486" customFormat="false" ht="15.75" hidden="false" customHeight="true" outlineLevel="0" collapsed="false"/>
    <row r="487" customFormat="false" ht="15.75" hidden="false" customHeight="true" outlineLevel="0" collapsed="false"/>
    <row r="488" customFormat="false" ht="15.75" hidden="false" customHeight="true" outlineLevel="0" collapsed="false"/>
    <row r="489" customFormat="false" ht="15.75" hidden="false" customHeight="true" outlineLevel="0" collapsed="false"/>
    <row r="490" customFormat="false" ht="15.75" hidden="false" customHeight="true" outlineLevel="0" collapsed="false"/>
    <row r="491" customFormat="false" ht="15.75" hidden="false" customHeight="true" outlineLevel="0" collapsed="false"/>
    <row r="492" customFormat="false" ht="15.75" hidden="false" customHeight="true" outlineLevel="0" collapsed="false"/>
    <row r="493" customFormat="false" ht="15.75" hidden="false" customHeight="true" outlineLevel="0" collapsed="false"/>
    <row r="494" customFormat="false" ht="15.75" hidden="false" customHeight="true" outlineLevel="0" collapsed="false"/>
    <row r="495" customFormat="false" ht="15.75" hidden="false" customHeight="true" outlineLevel="0" collapsed="false"/>
    <row r="496" customFormat="false" ht="15.75" hidden="false" customHeight="true" outlineLevel="0" collapsed="false"/>
    <row r="497" customFormat="false" ht="15.75" hidden="false" customHeight="true" outlineLevel="0" collapsed="false"/>
    <row r="498" customFormat="false" ht="15.75" hidden="false" customHeight="true" outlineLevel="0" collapsed="false"/>
    <row r="499" customFormat="false" ht="15.75" hidden="false" customHeight="true" outlineLevel="0" collapsed="false"/>
    <row r="500" customFormat="false" ht="15.75" hidden="false" customHeight="true" outlineLevel="0" collapsed="false"/>
    <row r="501" customFormat="false" ht="15.75" hidden="false" customHeight="true" outlineLevel="0" collapsed="false"/>
    <row r="502" customFormat="false" ht="15.75" hidden="false" customHeight="true" outlineLevel="0" collapsed="false"/>
    <row r="503" customFormat="false" ht="15.75" hidden="false" customHeight="true" outlineLevel="0" collapsed="false"/>
    <row r="504" customFormat="false" ht="15.75" hidden="false" customHeight="true" outlineLevel="0" collapsed="false"/>
    <row r="505" customFormat="false" ht="15.75" hidden="false" customHeight="true" outlineLevel="0" collapsed="false"/>
    <row r="506" customFormat="false" ht="15.75" hidden="false" customHeight="true" outlineLevel="0" collapsed="false"/>
    <row r="507" customFormat="false" ht="15.75" hidden="false" customHeight="true" outlineLevel="0" collapsed="false"/>
    <row r="508" customFormat="false" ht="15.75" hidden="false" customHeight="true" outlineLevel="0" collapsed="false"/>
    <row r="509" customFormat="false" ht="15.75" hidden="false" customHeight="true" outlineLevel="0" collapsed="false"/>
    <row r="510" customFormat="false" ht="15.75" hidden="false" customHeight="true" outlineLevel="0" collapsed="false"/>
    <row r="511" customFormat="false" ht="15.75" hidden="false" customHeight="true" outlineLevel="0" collapsed="false"/>
    <row r="512" customFormat="false" ht="15.75" hidden="false" customHeight="true" outlineLevel="0" collapsed="false"/>
    <row r="513" customFormat="false" ht="15.75" hidden="false" customHeight="true" outlineLevel="0" collapsed="false"/>
    <row r="514" customFormat="false" ht="15.75" hidden="false" customHeight="true" outlineLevel="0" collapsed="false"/>
    <row r="515" customFormat="false" ht="15.75" hidden="false" customHeight="true" outlineLevel="0" collapsed="false"/>
    <row r="516" customFormat="false" ht="15.75" hidden="false" customHeight="true" outlineLevel="0" collapsed="false"/>
    <row r="517" customFormat="false" ht="15.75" hidden="false" customHeight="true" outlineLevel="0" collapsed="false"/>
    <row r="518" customFormat="false" ht="15.75" hidden="false" customHeight="true" outlineLevel="0" collapsed="false"/>
    <row r="519" customFormat="false" ht="15.75" hidden="false" customHeight="true" outlineLevel="0" collapsed="false"/>
    <row r="520" customFormat="false" ht="15.75" hidden="false" customHeight="true" outlineLevel="0" collapsed="false"/>
    <row r="521" customFormat="false" ht="15.75" hidden="false" customHeight="true" outlineLevel="0" collapsed="false"/>
    <row r="522" customFormat="false" ht="15.75" hidden="false" customHeight="true" outlineLevel="0" collapsed="false"/>
    <row r="523" customFormat="false" ht="15.75" hidden="false" customHeight="true" outlineLevel="0" collapsed="false"/>
    <row r="524" customFormat="false" ht="15.75" hidden="false" customHeight="true" outlineLevel="0" collapsed="false"/>
    <row r="525" customFormat="false" ht="15.75" hidden="false" customHeight="true" outlineLevel="0" collapsed="false"/>
    <row r="526" customFormat="false" ht="15.75" hidden="false" customHeight="true" outlineLevel="0" collapsed="false"/>
    <row r="527" customFormat="false" ht="15.75" hidden="false" customHeight="true" outlineLevel="0" collapsed="false"/>
    <row r="528" customFormat="false" ht="15.75" hidden="false" customHeight="true" outlineLevel="0" collapsed="false"/>
    <row r="529" customFormat="false" ht="15.75" hidden="false" customHeight="true" outlineLevel="0" collapsed="false"/>
    <row r="530" customFormat="false" ht="15.75" hidden="false" customHeight="true" outlineLevel="0" collapsed="false"/>
    <row r="531" customFormat="false" ht="15.75" hidden="false" customHeight="true" outlineLevel="0" collapsed="false"/>
    <row r="532" customFormat="false" ht="15.75" hidden="false" customHeight="true" outlineLevel="0" collapsed="false"/>
    <row r="533" customFormat="false" ht="15.75" hidden="false" customHeight="true" outlineLevel="0" collapsed="false"/>
    <row r="534" customFormat="false" ht="15.75" hidden="false" customHeight="true" outlineLevel="0" collapsed="false"/>
    <row r="535" customFormat="false" ht="15.75" hidden="false" customHeight="true" outlineLevel="0" collapsed="false"/>
    <row r="536" customFormat="false" ht="15.75" hidden="false" customHeight="true" outlineLevel="0" collapsed="false"/>
    <row r="537" customFormat="false" ht="15.75" hidden="false" customHeight="true" outlineLevel="0" collapsed="false"/>
    <row r="538" customFormat="false" ht="15.75" hidden="false" customHeight="true" outlineLevel="0" collapsed="false"/>
    <row r="539" customFormat="false" ht="15.75" hidden="false" customHeight="true" outlineLevel="0" collapsed="false"/>
    <row r="540" customFormat="false" ht="15.75" hidden="false" customHeight="true" outlineLevel="0" collapsed="false"/>
    <row r="541" customFormat="false" ht="15.75" hidden="false" customHeight="true" outlineLevel="0" collapsed="false"/>
    <row r="542" customFormat="false" ht="15.75" hidden="false" customHeight="true" outlineLevel="0" collapsed="false"/>
    <row r="543" customFormat="false" ht="15.75" hidden="false" customHeight="true" outlineLevel="0" collapsed="false"/>
    <row r="544" customFormat="false" ht="15.75" hidden="false" customHeight="true" outlineLevel="0" collapsed="false"/>
    <row r="545" customFormat="false" ht="15.75" hidden="false" customHeight="true" outlineLevel="0" collapsed="false"/>
    <row r="546" customFormat="false" ht="15.75" hidden="false" customHeight="true" outlineLevel="0" collapsed="false"/>
    <row r="547" customFormat="false" ht="15.75" hidden="false" customHeight="true" outlineLevel="0" collapsed="false"/>
    <row r="548" customFormat="false" ht="15.75" hidden="false" customHeight="true" outlineLevel="0" collapsed="false"/>
    <row r="549" customFormat="false" ht="15.75" hidden="false" customHeight="true" outlineLevel="0" collapsed="false"/>
    <row r="550" customFormat="false" ht="15.75" hidden="false" customHeight="true" outlineLevel="0" collapsed="false"/>
    <row r="551" customFormat="false" ht="15.75" hidden="false" customHeight="true" outlineLevel="0" collapsed="false"/>
    <row r="552" customFormat="false" ht="15.75" hidden="false" customHeight="true" outlineLevel="0" collapsed="false"/>
    <row r="553" customFormat="false" ht="15.75" hidden="false" customHeight="true" outlineLevel="0" collapsed="false"/>
    <row r="554" customFormat="false" ht="15.75" hidden="false" customHeight="true" outlineLevel="0" collapsed="false"/>
    <row r="555" customFormat="false" ht="15.75" hidden="false" customHeight="true" outlineLevel="0" collapsed="false"/>
    <row r="556" customFormat="false" ht="15.75" hidden="false" customHeight="true" outlineLevel="0" collapsed="false"/>
    <row r="557" customFormat="false" ht="15.75" hidden="false" customHeight="true" outlineLevel="0" collapsed="false"/>
    <row r="558" customFormat="false" ht="15.75" hidden="false" customHeight="true" outlineLevel="0" collapsed="false"/>
    <row r="559" customFormat="false" ht="15.75" hidden="false" customHeight="true" outlineLevel="0" collapsed="false"/>
    <row r="560" customFormat="false" ht="15.75" hidden="false" customHeight="true" outlineLevel="0" collapsed="false"/>
    <row r="561" customFormat="false" ht="15.75" hidden="false" customHeight="true" outlineLevel="0" collapsed="false"/>
    <row r="562" customFormat="false" ht="15.75" hidden="false" customHeight="true" outlineLevel="0" collapsed="false"/>
    <row r="563" customFormat="false" ht="15.75" hidden="false" customHeight="true" outlineLevel="0" collapsed="false"/>
    <row r="564" customFormat="false" ht="15.75" hidden="false" customHeight="true" outlineLevel="0" collapsed="false"/>
    <row r="565" customFormat="false" ht="15.75" hidden="false" customHeight="true" outlineLevel="0" collapsed="false"/>
    <row r="566" customFormat="false" ht="15.75" hidden="false" customHeight="true" outlineLevel="0" collapsed="false"/>
    <row r="567" customFormat="false" ht="15.75" hidden="false" customHeight="true" outlineLevel="0" collapsed="false"/>
    <row r="568" customFormat="false" ht="15.75" hidden="false" customHeight="true" outlineLevel="0" collapsed="false"/>
    <row r="569" customFormat="false" ht="15.75" hidden="false" customHeight="true" outlineLevel="0" collapsed="false"/>
    <row r="570" customFormat="false" ht="15.75" hidden="false" customHeight="true" outlineLevel="0" collapsed="false"/>
    <row r="571" customFormat="false" ht="15.75" hidden="false" customHeight="true" outlineLevel="0" collapsed="false"/>
    <row r="572" customFormat="false" ht="15.75" hidden="false" customHeight="true" outlineLevel="0" collapsed="false"/>
    <row r="573" customFormat="false" ht="15.75" hidden="false" customHeight="true" outlineLevel="0" collapsed="false"/>
    <row r="574" customFormat="false" ht="15.75" hidden="false" customHeight="true" outlineLevel="0" collapsed="false"/>
    <row r="575" customFormat="false" ht="15.75" hidden="false" customHeight="true" outlineLevel="0" collapsed="false"/>
    <row r="576" customFormat="false" ht="15.75" hidden="false" customHeight="true" outlineLevel="0" collapsed="false"/>
    <row r="577" customFormat="false" ht="15.75" hidden="false" customHeight="true" outlineLevel="0" collapsed="false"/>
    <row r="578" customFormat="false" ht="15.75" hidden="false" customHeight="true" outlineLevel="0" collapsed="false"/>
    <row r="579" customFormat="false" ht="15.75" hidden="false" customHeight="true" outlineLevel="0" collapsed="false"/>
    <row r="580" customFormat="false" ht="15.75" hidden="false" customHeight="true" outlineLevel="0" collapsed="false"/>
    <row r="581" customFormat="false" ht="15.75" hidden="false" customHeight="true" outlineLevel="0" collapsed="false"/>
    <row r="582" customFormat="false" ht="15.75" hidden="false" customHeight="true" outlineLevel="0" collapsed="false"/>
    <row r="583" customFormat="false" ht="15.75" hidden="false" customHeight="true" outlineLevel="0" collapsed="false"/>
    <row r="584" customFormat="false" ht="15.75" hidden="false" customHeight="true" outlineLevel="0" collapsed="false"/>
    <row r="585" customFormat="false" ht="15.75" hidden="false" customHeight="true" outlineLevel="0" collapsed="false"/>
    <row r="586" customFormat="false" ht="15.75" hidden="false" customHeight="true" outlineLevel="0" collapsed="false"/>
    <row r="587" customFormat="false" ht="15.75" hidden="false" customHeight="true" outlineLevel="0" collapsed="false"/>
    <row r="588" customFormat="false" ht="15.75" hidden="false" customHeight="true" outlineLevel="0" collapsed="false"/>
    <row r="589" customFormat="false" ht="15.75" hidden="false" customHeight="true" outlineLevel="0" collapsed="false"/>
    <row r="590" customFormat="false" ht="15.75" hidden="false" customHeight="true" outlineLevel="0" collapsed="false"/>
    <row r="591" customFormat="false" ht="15.75" hidden="false" customHeight="true" outlineLevel="0" collapsed="false"/>
    <row r="592" customFormat="false" ht="15.75" hidden="false" customHeight="true" outlineLevel="0" collapsed="false"/>
    <row r="593" customFormat="false" ht="15.75" hidden="false" customHeight="true" outlineLevel="0" collapsed="false"/>
    <row r="594" customFormat="false" ht="15.75" hidden="false" customHeight="true" outlineLevel="0" collapsed="false"/>
    <row r="595" customFormat="false" ht="15.75" hidden="false" customHeight="true" outlineLevel="0" collapsed="false"/>
    <row r="596" customFormat="false" ht="15.75" hidden="false" customHeight="true" outlineLevel="0" collapsed="false"/>
    <row r="597" customFormat="false" ht="15.75" hidden="false" customHeight="true" outlineLevel="0" collapsed="false"/>
    <row r="598" customFormat="false" ht="15.75" hidden="false" customHeight="true" outlineLevel="0" collapsed="false"/>
    <row r="599" customFormat="false" ht="15.75" hidden="false" customHeight="true" outlineLevel="0" collapsed="false"/>
    <row r="600" customFormat="false" ht="15.75" hidden="false" customHeight="true" outlineLevel="0" collapsed="false"/>
    <row r="601" customFormat="false" ht="15.75" hidden="false" customHeight="true" outlineLevel="0" collapsed="false"/>
    <row r="602" customFormat="false" ht="15.75" hidden="false" customHeight="true" outlineLevel="0" collapsed="false"/>
    <row r="603" customFormat="false" ht="15.75" hidden="false" customHeight="true" outlineLevel="0" collapsed="false"/>
    <row r="604" customFormat="false" ht="15.75" hidden="false" customHeight="true" outlineLevel="0" collapsed="false"/>
    <row r="605" customFormat="false" ht="15.75" hidden="false" customHeight="true" outlineLevel="0" collapsed="false"/>
    <row r="606" customFormat="false" ht="15.75" hidden="false" customHeight="true" outlineLevel="0" collapsed="false"/>
    <row r="607" customFormat="false" ht="15.75" hidden="false" customHeight="true" outlineLevel="0" collapsed="false"/>
    <row r="608" customFormat="false" ht="15.75" hidden="false" customHeight="true" outlineLevel="0" collapsed="false"/>
    <row r="609" customFormat="false" ht="15.75" hidden="false" customHeight="true" outlineLevel="0" collapsed="false"/>
    <row r="610" customFormat="false" ht="15.75" hidden="false" customHeight="true" outlineLevel="0" collapsed="false"/>
    <row r="611" customFormat="false" ht="15.75" hidden="false" customHeight="true" outlineLevel="0" collapsed="false"/>
    <row r="612" customFormat="false" ht="15.75" hidden="false" customHeight="true" outlineLevel="0" collapsed="false"/>
    <row r="613" customFormat="false" ht="15.75" hidden="false" customHeight="true" outlineLevel="0" collapsed="false"/>
    <row r="614" customFormat="false" ht="15.75" hidden="false" customHeight="true" outlineLevel="0" collapsed="false"/>
    <row r="615" customFormat="false" ht="15.75" hidden="false" customHeight="true" outlineLevel="0" collapsed="false"/>
    <row r="616" customFormat="false" ht="15.75" hidden="false" customHeight="true" outlineLevel="0" collapsed="false"/>
    <row r="617" customFormat="false" ht="15.75" hidden="false" customHeight="true" outlineLevel="0" collapsed="false"/>
    <row r="618" customFormat="false" ht="15.75" hidden="false" customHeight="true" outlineLevel="0" collapsed="false"/>
    <row r="619" customFormat="false" ht="15.75" hidden="false" customHeight="true" outlineLevel="0" collapsed="false"/>
    <row r="620" customFormat="false" ht="15.75" hidden="false" customHeight="true" outlineLevel="0" collapsed="false"/>
    <row r="621" customFormat="false" ht="15.75" hidden="false" customHeight="true" outlineLevel="0" collapsed="false"/>
    <row r="622" customFormat="false" ht="15.75" hidden="false" customHeight="true" outlineLevel="0" collapsed="false"/>
    <row r="623" customFormat="false" ht="15.75" hidden="false" customHeight="true" outlineLevel="0" collapsed="false"/>
    <row r="624" customFormat="false" ht="15.75" hidden="false" customHeight="true" outlineLevel="0" collapsed="false"/>
    <row r="625" customFormat="false" ht="15.75" hidden="false" customHeight="true" outlineLevel="0" collapsed="false"/>
    <row r="626" customFormat="false" ht="15.75" hidden="false" customHeight="true" outlineLevel="0" collapsed="false"/>
    <row r="627" customFormat="false" ht="15.75" hidden="false" customHeight="true" outlineLevel="0" collapsed="false"/>
    <row r="628" customFormat="false" ht="15.75" hidden="false" customHeight="true" outlineLevel="0" collapsed="false"/>
    <row r="629" customFormat="false" ht="15.75" hidden="false" customHeight="true" outlineLevel="0" collapsed="false"/>
    <row r="630" customFormat="false" ht="15.75" hidden="false" customHeight="true" outlineLevel="0" collapsed="false"/>
    <row r="631" customFormat="false" ht="15.75" hidden="false" customHeight="true" outlineLevel="0" collapsed="false"/>
    <row r="632" customFormat="false" ht="15.75" hidden="false" customHeight="true" outlineLevel="0" collapsed="false"/>
    <row r="633" customFormat="false" ht="15.75" hidden="false" customHeight="true" outlineLevel="0" collapsed="false"/>
    <row r="634" customFormat="false" ht="15.75" hidden="false" customHeight="true" outlineLevel="0" collapsed="false"/>
    <row r="635" customFormat="false" ht="15.75" hidden="false" customHeight="true" outlineLevel="0" collapsed="false"/>
    <row r="636" customFormat="false" ht="15.75" hidden="false" customHeight="true" outlineLevel="0" collapsed="false"/>
    <row r="637" customFormat="false" ht="15.75" hidden="false" customHeight="true" outlineLevel="0" collapsed="false"/>
    <row r="638" customFormat="false" ht="15.75" hidden="false" customHeight="true" outlineLevel="0" collapsed="false"/>
    <row r="639" customFormat="false" ht="15.75" hidden="false" customHeight="true" outlineLevel="0" collapsed="false"/>
    <row r="640" customFormat="false" ht="15.75" hidden="false" customHeight="true" outlineLevel="0" collapsed="false"/>
    <row r="641" customFormat="false" ht="15.75" hidden="false" customHeight="true" outlineLevel="0" collapsed="false"/>
    <row r="642" customFormat="false" ht="15.75" hidden="false" customHeight="true" outlineLevel="0" collapsed="false"/>
    <row r="643" customFormat="false" ht="15.75" hidden="false" customHeight="true" outlineLevel="0" collapsed="false"/>
    <row r="644" customFormat="false" ht="15.75" hidden="false" customHeight="true" outlineLevel="0" collapsed="false"/>
    <row r="645" customFormat="false" ht="15.75" hidden="false" customHeight="true" outlineLevel="0" collapsed="false"/>
    <row r="646" customFormat="false" ht="15.75" hidden="false" customHeight="true" outlineLevel="0" collapsed="false"/>
    <row r="647" customFormat="false" ht="15.75" hidden="false" customHeight="true" outlineLevel="0" collapsed="false"/>
    <row r="648" customFormat="false" ht="15.75" hidden="false" customHeight="true" outlineLevel="0" collapsed="false"/>
    <row r="649" customFormat="false" ht="15.75" hidden="false" customHeight="true" outlineLevel="0" collapsed="false"/>
    <row r="650" customFormat="false" ht="15.75" hidden="false" customHeight="true" outlineLevel="0" collapsed="false"/>
    <row r="651" customFormat="false" ht="15.75" hidden="false" customHeight="true" outlineLevel="0" collapsed="false"/>
    <row r="652" customFormat="false" ht="15.75" hidden="false" customHeight="true" outlineLevel="0" collapsed="false"/>
    <row r="653" customFormat="false" ht="15.75" hidden="false" customHeight="true" outlineLevel="0" collapsed="false"/>
    <row r="654" customFormat="false" ht="15.75" hidden="false" customHeight="true" outlineLevel="0" collapsed="false"/>
    <row r="655" customFormat="false" ht="15.75" hidden="false" customHeight="true" outlineLevel="0" collapsed="false"/>
    <row r="656" customFormat="false" ht="15.75" hidden="false" customHeight="true" outlineLevel="0" collapsed="false"/>
    <row r="657" customFormat="false" ht="15.75" hidden="false" customHeight="true" outlineLevel="0" collapsed="false"/>
    <row r="658" customFormat="false" ht="15.75" hidden="false" customHeight="true" outlineLevel="0" collapsed="false"/>
    <row r="659" customFormat="false" ht="15.75" hidden="false" customHeight="true" outlineLevel="0" collapsed="false"/>
    <row r="660" customFormat="false" ht="15.75" hidden="false" customHeight="true" outlineLevel="0" collapsed="false"/>
    <row r="661" customFormat="false" ht="15.75" hidden="false" customHeight="true" outlineLevel="0" collapsed="false"/>
    <row r="662" customFormat="false" ht="15.75" hidden="false" customHeight="true" outlineLevel="0" collapsed="false"/>
    <row r="663" customFormat="false" ht="15.75" hidden="false" customHeight="true" outlineLevel="0" collapsed="false"/>
    <row r="664" customFormat="false" ht="15.75" hidden="false" customHeight="true" outlineLevel="0" collapsed="false"/>
    <row r="665" customFormat="false" ht="15.75" hidden="false" customHeight="true" outlineLevel="0" collapsed="false"/>
    <row r="666" customFormat="false" ht="15.75" hidden="false" customHeight="true" outlineLevel="0" collapsed="false"/>
    <row r="667" customFormat="false" ht="15.75" hidden="false" customHeight="true" outlineLevel="0" collapsed="false"/>
    <row r="668" customFormat="false" ht="15.75" hidden="false" customHeight="true" outlineLevel="0" collapsed="false"/>
    <row r="669" customFormat="false" ht="15.75" hidden="false" customHeight="true" outlineLevel="0" collapsed="false"/>
    <row r="670" customFormat="false" ht="15.75" hidden="false" customHeight="true" outlineLevel="0" collapsed="false"/>
    <row r="671" customFormat="false" ht="15.75" hidden="false" customHeight="true" outlineLevel="0" collapsed="false"/>
    <row r="672" customFormat="false" ht="15.75" hidden="false" customHeight="true" outlineLevel="0" collapsed="false"/>
    <row r="673" customFormat="false" ht="15.75" hidden="false" customHeight="true" outlineLevel="0" collapsed="false"/>
    <row r="674" customFormat="false" ht="15.75" hidden="false" customHeight="true" outlineLevel="0" collapsed="false"/>
    <row r="675" customFormat="false" ht="15.75" hidden="false" customHeight="true" outlineLevel="0" collapsed="false"/>
    <row r="676" customFormat="false" ht="15.75" hidden="false" customHeight="true" outlineLevel="0" collapsed="false"/>
    <row r="677" customFormat="false" ht="15.75" hidden="false" customHeight="true" outlineLevel="0" collapsed="false"/>
    <row r="678" customFormat="false" ht="15.75" hidden="false" customHeight="true" outlineLevel="0" collapsed="false"/>
    <row r="679" customFormat="false" ht="15.75" hidden="false" customHeight="true" outlineLevel="0" collapsed="false"/>
    <row r="680" customFormat="false" ht="15.75" hidden="false" customHeight="true" outlineLevel="0" collapsed="false"/>
    <row r="681" customFormat="false" ht="15.75" hidden="false" customHeight="true" outlineLevel="0" collapsed="false"/>
    <row r="682" customFormat="false" ht="15.75" hidden="false" customHeight="true" outlineLevel="0" collapsed="false"/>
    <row r="683" customFormat="false" ht="15.75" hidden="false" customHeight="true" outlineLevel="0" collapsed="false"/>
    <row r="684" customFormat="false" ht="15.75" hidden="false" customHeight="true" outlineLevel="0" collapsed="false"/>
    <row r="685" customFormat="false" ht="15.75" hidden="false" customHeight="true" outlineLevel="0" collapsed="false"/>
    <row r="686" customFormat="false" ht="15.75" hidden="false" customHeight="true" outlineLevel="0" collapsed="false"/>
    <row r="687" customFormat="false" ht="15.75" hidden="false" customHeight="true" outlineLevel="0" collapsed="false"/>
    <row r="688" customFormat="false" ht="15.75" hidden="false" customHeight="true" outlineLevel="0" collapsed="false"/>
    <row r="689" customFormat="false" ht="15.75" hidden="false" customHeight="true" outlineLevel="0" collapsed="false"/>
    <row r="690" customFormat="false" ht="15.75" hidden="false" customHeight="true" outlineLevel="0" collapsed="false"/>
    <row r="691" customFormat="false" ht="15.75" hidden="false" customHeight="true" outlineLevel="0" collapsed="false"/>
    <row r="692" customFormat="false" ht="15.75" hidden="false" customHeight="true" outlineLevel="0" collapsed="false"/>
    <row r="693" customFormat="false" ht="15.75" hidden="false" customHeight="true" outlineLevel="0" collapsed="false"/>
    <row r="694" customFormat="false" ht="15.75" hidden="false" customHeight="true" outlineLevel="0" collapsed="false"/>
    <row r="695" customFormat="false" ht="15.75" hidden="false" customHeight="true" outlineLevel="0" collapsed="false"/>
    <row r="696" customFormat="false" ht="15.75" hidden="false" customHeight="true" outlineLevel="0" collapsed="false"/>
    <row r="697" customFormat="false" ht="15.75" hidden="false" customHeight="true" outlineLevel="0" collapsed="false"/>
    <row r="698" customFormat="false" ht="15.75" hidden="false" customHeight="true" outlineLevel="0" collapsed="false"/>
    <row r="699" customFormat="false" ht="15.75" hidden="false" customHeight="true" outlineLevel="0" collapsed="false"/>
    <row r="700" customFormat="false" ht="15.75" hidden="false" customHeight="true" outlineLevel="0" collapsed="false"/>
    <row r="701" customFormat="false" ht="15.75" hidden="false" customHeight="true" outlineLevel="0" collapsed="false"/>
    <row r="702" customFormat="false" ht="15.75" hidden="false" customHeight="true" outlineLevel="0" collapsed="false"/>
    <row r="703" customFormat="false" ht="15.75" hidden="false" customHeight="true" outlineLevel="0" collapsed="false"/>
    <row r="704" customFormat="false" ht="15.75" hidden="false" customHeight="true" outlineLevel="0" collapsed="false"/>
    <row r="705" customFormat="false" ht="15.75" hidden="false" customHeight="true" outlineLevel="0" collapsed="false"/>
    <row r="706" customFormat="false" ht="15.75" hidden="false" customHeight="true" outlineLevel="0" collapsed="false"/>
    <row r="707" customFormat="false" ht="15.75" hidden="false" customHeight="true" outlineLevel="0" collapsed="false"/>
    <row r="708" customFormat="false" ht="15.75" hidden="false" customHeight="true" outlineLevel="0" collapsed="false"/>
    <row r="709" customFormat="false" ht="15.75" hidden="false" customHeight="true" outlineLevel="0" collapsed="false"/>
    <row r="710" customFormat="false" ht="15.75" hidden="false" customHeight="true" outlineLevel="0" collapsed="false"/>
    <row r="711" customFormat="false" ht="15.75" hidden="false" customHeight="true" outlineLevel="0" collapsed="false"/>
    <row r="712" customFormat="false" ht="15.75" hidden="false" customHeight="true" outlineLevel="0" collapsed="false"/>
    <row r="713" customFormat="false" ht="15.75" hidden="false" customHeight="true" outlineLevel="0" collapsed="false"/>
    <row r="714" customFormat="false" ht="15.75" hidden="false" customHeight="true" outlineLevel="0" collapsed="false"/>
    <row r="715" customFormat="false" ht="15.75" hidden="false" customHeight="true" outlineLevel="0" collapsed="false"/>
    <row r="716" customFormat="false" ht="15.75" hidden="false" customHeight="true" outlineLevel="0" collapsed="false"/>
    <row r="717" customFormat="false" ht="15.75" hidden="false" customHeight="true" outlineLevel="0" collapsed="false"/>
    <row r="718" customFormat="false" ht="15.75" hidden="false" customHeight="true" outlineLevel="0" collapsed="false"/>
    <row r="719" customFormat="false" ht="15.75" hidden="false" customHeight="true" outlineLevel="0" collapsed="false"/>
    <row r="720" customFormat="false" ht="15.75" hidden="false" customHeight="true" outlineLevel="0" collapsed="false"/>
    <row r="721" customFormat="false" ht="15.75" hidden="false" customHeight="true" outlineLevel="0" collapsed="false"/>
    <row r="722" customFormat="false" ht="15.75" hidden="false" customHeight="true" outlineLevel="0" collapsed="false"/>
    <row r="723" customFormat="false" ht="15.75" hidden="false" customHeight="true" outlineLevel="0" collapsed="false"/>
    <row r="724" customFormat="false" ht="15.75" hidden="false" customHeight="true" outlineLevel="0" collapsed="false"/>
    <row r="725" customFormat="false" ht="15.75" hidden="false" customHeight="true" outlineLevel="0" collapsed="false"/>
    <row r="726" customFormat="false" ht="15.75" hidden="false" customHeight="true" outlineLevel="0" collapsed="false"/>
    <row r="727" customFormat="false" ht="15.75" hidden="false" customHeight="true" outlineLevel="0" collapsed="false"/>
    <row r="728" customFormat="false" ht="15.75" hidden="false" customHeight="true" outlineLevel="0" collapsed="false"/>
    <row r="729" customFormat="false" ht="15.75" hidden="false" customHeight="true" outlineLevel="0" collapsed="false"/>
    <row r="730" customFormat="false" ht="15.75" hidden="false" customHeight="true" outlineLevel="0" collapsed="false"/>
    <row r="731" customFormat="false" ht="15.75" hidden="false" customHeight="true" outlineLevel="0" collapsed="false"/>
    <row r="732" customFormat="false" ht="15.75" hidden="false" customHeight="true" outlineLevel="0" collapsed="false"/>
    <row r="733" customFormat="false" ht="15.75" hidden="false" customHeight="true" outlineLevel="0" collapsed="false"/>
    <row r="734" customFormat="false" ht="15.75" hidden="false" customHeight="true" outlineLevel="0" collapsed="false"/>
    <row r="735" customFormat="false" ht="15.75" hidden="false" customHeight="true" outlineLevel="0" collapsed="false"/>
    <row r="736" customFormat="false" ht="15.75" hidden="false" customHeight="true" outlineLevel="0" collapsed="false"/>
    <row r="737" customFormat="false" ht="15.75" hidden="false" customHeight="true" outlineLevel="0" collapsed="false"/>
    <row r="738" customFormat="false" ht="15.75" hidden="false" customHeight="true" outlineLevel="0" collapsed="false"/>
    <row r="739" customFormat="false" ht="15.75" hidden="false" customHeight="true" outlineLevel="0" collapsed="false"/>
    <row r="740" customFormat="false" ht="15.75" hidden="false" customHeight="true" outlineLevel="0" collapsed="false"/>
    <row r="741" customFormat="false" ht="15.75" hidden="false" customHeight="true" outlineLevel="0" collapsed="false"/>
    <row r="742" customFormat="false" ht="15.75" hidden="false" customHeight="true" outlineLevel="0" collapsed="false"/>
    <row r="743" customFormat="false" ht="15.75" hidden="false" customHeight="true" outlineLevel="0" collapsed="false"/>
    <row r="744" customFormat="false" ht="15.75" hidden="false" customHeight="true" outlineLevel="0" collapsed="false"/>
    <row r="745" customFormat="false" ht="15.75" hidden="false" customHeight="true" outlineLevel="0" collapsed="false"/>
    <row r="746" customFormat="false" ht="15.75" hidden="false" customHeight="true" outlineLevel="0" collapsed="false"/>
    <row r="747" customFormat="false" ht="15.75" hidden="false" customHeight="true" outlineLevel="0" collapsed="false"/>
    <row r="748" customFormat="false" ht="15.75" hidden="false" customHeight="true" outlineLevel="0" collapsed="false"/>
    <row r="749" customFormat="false" ht="15.75" hidden="false" customHeight="true" outlineLevel="0" collapsed="false"/>
    <row r="750" customFormat="false" ht="15.75" hidden="false" customHeight="true" outlineLevel="0" collapsed="false"/>
    <row r="751" customFormat="false" ht="15.75" hidden="false" customHeight="true" outlineLevel="0" collapsed="false"/>
    <row r="752" customFormat="false" ht="15.75" hidden="false" customHeight="true" outlineLevel="0" collapsed="false"/>
    <row r="753" customFormat="false" ht="15.75" hidden="false" customHeight="true" outlineLevel="0" collapsed="false"/>
    <row r="754" customFormat="false" ht="15.75" hidden="false" customHeight="true" outlineLevel="0" collapsed="false"/>
    <row r="755" customFormat="false" ht="15.75" hidden="false" customHeight="true" outlineLevel="0" collapsed="false"/>
    <row r="756" customFormat="false" ht="15.75" hidden="false" customHeight="true" outlineLevel="0" collapsed="false"/>
    <row r="757" customFormat="false" ht="15.75" hidden="false" customHeight="true" outlineLevel="0" collapsed="false"/>
    <row r="758" customFormat="false" ht="15.75" hidden="false" customHeight="true" outlineLevel="0" collapsed="false"/>
    <row r="759" customFormat="false" ht="15.75" hidden="false" customHeight="true" outlineLevel="0" collapsed="false"/>
    <row r="760" customFormat="false" ht="15.75" hidden="false" customHeight="true" outlineLevel="0" collapsed="false"/>
    <row r="761" customFormat="false" ht="15.75" hidden="false" customHeight="true" outlineLevel="0" collapsed="false"/>
    <row r="762" customFormat="false" ht="15.75" hidden="false" customHeight="true" outlineLevel="0" collapsed="false"/>
    <row r="763" customFormat="false" ht="15.75" hidden="false" customHeight="true" outlineLevel="0" collapsed="false"/>
    <row r="764" customFormat="false" ht="15.75" hidden="false" customHeight="true" outlineLevel="0" collapsed="false"/>
    <row r="765" customFormat="false" ht="15.75" hidden="false" customHeight="true" outlineLevel="0" collapsed="false"/>
    <row r="766" customFormat="false" ht="15.75" hidden="false" customHeight="true" outlineLevel="0" collapsed="false"/>
    <row r="767" customFormat="false" ht="15.75" hidden="false" customHeight="true" outlineLevel="0" collapsed="false"/>
    <row r="768" customFormat="false" ht="15.75" hidden="false" customHeight="true" outlineLevel="0" collapsed="false"/>
    <row r="769" customFormat="false" ht="15.75" hidden="false" customHeight="true" outlineLevel="0" collapsed="false"/>
    <row r="770" customFormat="false" ht="15.75" hidden="false" customHeight="true" outlineLevel="0" collapsed="false"/>
    <row r="771" customFormat="false" ht="15.75" hidden="false" customHeight="true" outlineLevel="0" collapsed="false"/>
    <row r="772" customFormat="false" ht="15.75" hidden="false" customHeight="true" outlineLevel="0" collapsed="false"/>
    <row r="773" customFormat="false" ht="15.75" hidden="false" customHeight="true" outlineLevel="0" collapsed="false"/>
    <row r="774" customFormat="false" ht="15.75" hidden="false" customHeight="true" outlineLevel="0" collapsed="false"/>
    <row r="775" customFormat="false" ht="15.75" hidden="false" customHeight="true" outlineLevel="0" collapsed="false"/>
    <row r="776" customFormat="false" ht="15.75" hidden="false" customHeight="true" outlineLevel="0" collapsed="false"/>
    <row r="777" customFormat="false" ht="15.75" hidden="false" customHeight="true" outlineLevel="0" collapsed="false"/>
    <row r="778" customFormat="false" ht="15.75" hidden="false" customHeight="true" outlineLevel="0" collapsed="false"/>
    <row r="779" customFormat="false" ht="15.75" hidden="false" customHeight="true" outlineLevel="0" collapsed="false"/>
    <row r="780" customFormat="false" ht="15.75" hidden="false" customHeight="true" outlineLevel="0" collapsed="false"/>
    <row r="781" customFormat="false" ht="15.75" hidden="false" customHeight="true" outlineLevel="0" collapsed="false"/>
    <row r="782" customFormat="false" ht="15.75" hidden="false" customHeight="true" outlineLevel="0" collapsed="false"/>
    <row r="783" customFormat="false" ht="15.75" hidden="false" customHeight="true" outlineLevel="0" collapsed="false"/>
    <row r="784" customFormat="false" ht="15.75" hidden="false" customHeight="true" outlineLevel="0" collapsed="false"/>
    <row r="785" customFormat="false" ht="15.75" hidden="false" customHeight="true" outlineLevel="0" collapsed="false"/>
    <row r="786" customFormat="false" ht="15.75" hidden="false" customHeight="true" outlineLevel="0" collapsed="false"/>
    <row r="787" customFormat="false" ht="15.75" hidden="false" customHeight="true" outlineLevel="0" collapsed="false"/>
    <row r="788" customFormat="false" ht="15.75" hidden="false" customHeight="true" outlineLevel="0" collapsed="false"/>
    <row r="789" customFormat="false" ht="15.75" hidden="false" customHeight="true" outlineLevel="0" collapsed="false"/>
    <row r="790" customFormat="false" ht="15.75" hidden="false" customHeight="true" outlineLevel="0" collapsed="false"/>
    <row r="791" customFormat="false" ht="15.75" hidden="false" customHeight="true" outlineLevel="0" collapsed="false"/>
    <row r="792" customFormat="false" ht="15.75" hidden="false" customHeight="true" outlineLevel="0" collapsed="false"/>
    <row r="793" customFormat="false" ht="15.75" hidden="false" customHeight="true" outlineLevel="0" collapsed="false"/>
    <row r="794" customFormat="false" ht="15.75" hidden="false" customHeight="true" outlineLevel="0" collapsed="false"/>
    <row r="795" customFormat="false" ht="15.75" hidden="false" customHeight="true" outlineLevel="0" collapsed="false"/>
    <row r="796" customFormat="false" ht="15.75" hidden="false" customHeight="true" outlineLevel="0" collapsed="false"/>
    <row r="797" customFormat="false" ht="15.75" hidden="false" customHeight="true" outlineLevel="0" collapsed="false"/>
    <row r="798" customFormat="false" ht="15.75" hidden="false" customHeight="true" outlineLevel="0" collapsed="false"/>
    <row r="799" customFormat="false" ht="15.75" hidden="false" customHeight="true" outlineLevel="0" collapsed="false"/>
    <row r="800" customFormat="false" ht="15.75" hidden="false" customHeight="true" outlineLevel="0" collapsed="false"/>
    <row r="801" customFormat="false" ht="15.75" hidden="false" customHeight="true" outlineLevel="0" collapsed="false"/>
    <row r="802" customFormat="false" ht="15.75" hidden="false" customHeight="true" outlineLevel="0" collapsed="false"/>
    <row r="803" customFormat="false" ht="15.75" hidden="false" customHeight="true" outlineLevel="0" collapsed="false"/>
    <row r="804" customFormat="false" ht="15.75" hidden="false" customHeight="true" outlineLevel="0" collapsed="false"/>
    <row r="805" customFormat="false" ht="15.75" hidden="false" customHeight="true" outlineLevel="0" collapsed="false"/>
    <row r="806" customFormat="false" ht="15.75" hidden="false" customHeight="true" outlineLevel="0" collapsed="false"/>
    <row r="807" customFormat="false" ht="15.75" hidden="false" customHeight="true" outlineLevel="0" collapsed="false"/>
    <row r="808" customFormat="false" ht="15.75" hidden="false" customHeight="true" outlineLevel="0" collapsed="false"/>
    <row r="809" customFormat="false" ht="15.75" hidden="false" customHeight="true" outlineLevel="0" collapsed="false"/>
    <row r="810" customFormat="false" ht="15.75" hidden="false" customHeight="true" outlineLevel="0" collapsed="false"/>
    <row r="811" customFormat="false" ht="15.75" hidden="false" customHeight="true" outlineLevel="0" collapsed="false"/>
    <row r="812" customFormat="false" ht="15.75" hidden="false" customHeight="true" outlineLevel="0" collapsed="false"/>
    <row r="813" customFormat="false" ht="15.75" hidden="false" customHeight="true" outlineLevel="0" collapsed="false"/>
    <row r="814" customFormat="false" ht="15.75" hidden="false" customHeight="true" outlineLevel="0" collapsed="false"/>
    <row r="815" customFormat="false" ht="15.75" hidden="false" customHeight="true" outlineLevel="0" collapsed="false"/>
    <row r="816" customFormat="false" ht="15.75" hidden="false" customHeight="true" outlineLevel="0" collapsed="false"/>
    <row r="817" customFormat="false" ht="15.75" hidden="false" customHeight="true" outlineLevel="0" collapsed="false"/>
    <row r="818" customFormat="false" ht="15.75" hidden="false" customHeight="true" outlineLevel="0" collapsed="false"/>
    <row r="819" customFormat="false" ht="15.75" hidden="false" customHeight="true" outlineLevel="0" collapsed="false"/>
    <row r="820" customFormat="false" ht="15.75" hidden="false" customHeight="true" outlineLevel="0" collapsed="false"/>
    <row r="821" customFormat="false" ht="15.75" hidden="false" customHeight="true" outlineLevel="0" collapsed="false"/>
    <row r="822" customFormat="false" ht="15.75" hidden="false" customHeight="true" outlineLevel="0" collapsed="false"/>
    <row r="823" customFormat="false" ht="15.75" hidden="false" customHeight="true" outlineLevel="0" collapsed="false"/>
    <row r="824" customFormat="false" ht="15.75" hidden="false" customHeight="true" outlineLevel="0" collapsed="false"/>
    <row r="825" customFormat="false" ht="15.75" hidden="false" customHeight="true" outlineLevel="0" collapsed="false"/>
    <row r="826" customFormat="false" ht="15.75" hidden="false" customHeight="true" outlineLevel="0" collapsed="false"/>
    <row r="827" customFormat="false" ht="15.75" hidden="false" customHeight="true" outlineLevel="0" collapsed="false"/>
    <row r="828" customFormat="false" ht="15.75" hidden="false" customHeight="true" outlineLevel="0" collapsed="false"/>
    <row r="829" customFormat="false" ht="15.75" hidden="false" customHeight="true" outlineLevel="0" collapsed="false"/>
    <row r="830" customFormat="false" ht="15.75" hidden="false" customHeight="true" outlineLevel="0" collapsed="false"/>
    <row r="831" customFormat="false" ht="15.75" hidden="false" customHeight="true" outlineLevel="0" collapsed="false"/>
    <row r="832" customFormat="false" ht="15.75" hidden="false" customHeight="true" outlineLevel="0" collapsed="false"/>
    <row r="833" customFormat="false" ht="15.75" hidden="false" customHeight="true" outlineLevel="0" collapsed="false"/>
    <row r="834" customFormat="false" ht="15.75" hidden="false" customHeight="true" outlineLevel="0" collapsed="false"/>
    <row r="835" customFormat="false" ht="15.75" hidden="false" customHeight="true" outlineLevel="0" collapsed="false"/>
    <row r="836" customFormat="false" ht="15.75" hidden="false" customHeight="true" outlineLevel="0" collapsed="false"/>
    <row r="837" customFormat="false" ht="15.75" hidden="false" customHeight="true" outlineLevel="0" collapsed="false"/>
    <row r="838" customFormat="false" ht="15.75" hidden="false" customHeight="true" outlineLevel="0" collapsed="false"/>
    <row r="839" customFormat="false" ht="15.75" hidden="false" customHeight="true" outlineLevel="0" collapsed="false"/>
    <row r="840" customFormat="false" ht="15.75" hidden="false" customHeight="true" outlineLevel="0" collapsed="false"/>
    <row r="841" customFormat="false" ht="15.75" hidden="false" customHeight="true" outlineLevel="0" collapsed="false"/>
    <row r="842" customFormat="false" ht="15.75" hidden="false" customHeight="true" outlineLevel="0" collapsed="false"/>
    <row r="843" customFormat="false" ht="15.75" hidden="false" customHeight="true" outlineLevel="0" collapsed="false"/>
    <row r="844" customFormat="false" ht="15.75" hidden="false" customHeight="true" outlineLevel="0" collapsed="false"/>
    <row r="845" customFormat="false" ht="15.75" hidden="false" customHeight="true" outlineLevel="0" collapsed="false"/>
    <row r="846" customFormat="false" ht="15.75" hidden="false" customHeight="true" outlineLevel="0" collapsed="false"/>
    <row r="847" customFormat="false" ht="15.75" hidden="false" customHeight="true" outlineLevel="0" collapsed="false"/>
    <row r="848" customFormat="false" ht="15.75" hidden="false" customHeight="true" outlineLevel="0" collapsed="false"/>
    <row r="849" customFormat="false" ht="15.75" hidden="false" customHeight="true" outlineLevel="0" collapsed="false"/>
    <row r="850" customFormat="false" ht="15.75" hidden="false" customHeight="true" outlineLevel="0" collapsed="false"/>
    <row r="851" customFormat="false" ht="15.75" hidden="false" customHeight="true" outlineLevel="0" collapsed="false"/>
    <row r="852" customFormat="false" ht="15.75" hidden="false" customHeight="true" outlineLevel="0" collapsed="false"/>
    <row r="853" customFormat="false" ht="15.75" hidden="false" customHeight="true" outlineLevel="0" collapsed="false"/>
    <row r="854" customFormat="false" ht="15.75" hidden="false" customHeight="true" outlineLevel="0" collapsed="false"/>
    <row r="855" customFormat="false" ht="15.75" hidden="false" customHeight="true" outlineLevel="0" collapsed="false"/>
    <row r="856" customFormat="false" ht="15.75" hidden="false" customHeight="true" outlineLevel="0" collapsed="false"/>
    <row r="857" customFormat="false" ht="15.75" hidden="false" customHeight="true" outlineLevel="0" collapsed="false"/>
    <row r="858" customFormat="false" ht="15.75" hidden="false" customHeight="true" outlineLevel="0" collapsed="false"/>
    <row r="859" customFormat="false" ht="15.75" hidden="false" customHeight="true" outlineLevel="0" collapsed="false"/>
    <row r="860" customFormat="false" ht="15.75" hidden="false" customHeight="true" outlineLevel="0" collapsed="false"/>
    <row r="861" customFormat="false" ht="15.75" hidden="false" customHeight="true" outlineLevel="0" collapsed="false"/>
    <row r="862" customFormat="false" ht="15.75" hidden="false" customHeight="true" outlineLevel="0" collapsed="false"/>
    <row r="863" customFormat="false" ht="15.75" hidden="false" customHeight="true" outlineLevel="0" collapsed="false"/>
    <row r="864" customFormat="false" ht="15.75" hidden="false" customHeight="true" outlineLevel="0" collapsed="false"/>
    <row r="865" customFormat="false" ht="15.75" hidden="false" customHeight="true" outlineLevel="0" collapsed="false"/>
    <row r="866" customFormat="false" ht="15.75" hidden="false" customHeight="true" outlineLevel="0" collapsed="false"/>
    <row r="867" customFormat="false" ht="15.75" hidden="false" customHeight="true" outlineLevel="0" collapsed="false"/>
    <row r="868" customFormat="false" ht="15.75" hidden="false" customHeight="true" outlineLevel="0" collapsed="false"/>
    <row r="869" customFormat="false" ht="15.75" hidden="false" customHeight="true" outlineLevel="0" collapsed="false"/>
    <row r="870" customFormat="false" ht="15.75" hidden="false" customHeight="true" outlineLevel="0" collapsed="false"/>
    <row r="871" customFormat="false" ht="15.75" hidden="false" customHeight="true" outlineLevel="0" collapsed="false"/>
    <row r="872" customFormat="false" ht="15.75" hidden="false" customHeight="true" outlineLevel="0" collapsed="false"/>
    <row r="873" customFormat="false" ht="15.75" hidden="false" customHeight="true" outlineLevel="0" collapsed="false"/>
    <row r="874" customFormat="false" ht="15.75" hidden="false" customHeight="true" outlineLevel="0" collapsed="false"/>
    <row r="875" customFormat="false" ht="15.75" hidden="false" customHeight="true" outlineLevel="0" collapsed="false"/>
    <row r="876" customFormat="false" ht="15.75" hidden="false" customHeight="true" outlineLevel="0" collapsed="false"/>
    <row r="877" customFormat="false" ht="15.75" hidden="false" customHeight="true" outlineLevel="0" collapsed="false"/>
    <row r="878" customFormat="false" ht="15.75" hidden="false" customHeight="true" outlineLevel="0" collapsed="false"/>
    <row r="879" customFormat="false" ht="15.75" hidden="false" customHeight="true" outlineLevel="0" collapsed="false"/>
    <row r="880" customFormat="false" ht="15.75" hidden="false" customHeight="true" outlineLevel="0" collapsed="false"/>
    <row r="881" customFormat="false" ht="15.75" hidden="false" customHeight="true" outlineLevel="0" collapsed="false"/>
    <row r="882" customFormat="false" ht="15.75" hidden="false" customHeight="true" outlineLevel="0" collapsed="false"/>
    <row r="883" customFormat="false" ht="15.75" hidden="false" customHeight="true" outlineLevel="0" collapsed="false"/>
    <row r="884" customFormat="false" ht="15.75" hidden="false" customHeight="true" outlineLevel="0" collapsed="false"/>
    <row r="885" customFormat="false" ht="15.75" hidden="false" customHeight="true" outlineLevel="0" collapsed="false"/>
    <row r="886" customFormat="false" ht="15.75" hidden="false" customHeight="true" outlineLevel="0" collapsed="false"/>
    <row r="887" customFormat="false" ht="15.75" hidden="false" customHeight="true" outlineLevel="0" collapsed="false"/>
    <row r="888" customFormat="false" ht="15.75" hidden="false" customHeight="true" outlineLevel="0" collapsed="false"/>
    <row r="889" customFormat="false" ht="15.75" hidden="false" customHeight="true" outlineLevel="0" collapsed="false"/>
    <row r="890" customFormat="false" ht="15.75" hidden="false" customHeight="true" outlineLevel="0" collapsed="false"/>
    <row r="891" customFormat="false" ht="15.75" hidden="false" customHeight="true" outlineLevel="0" collapsed="false"/>
    <row r="892" customFormat="false" ht="15.75" hidden="false" customHeight="true" outlineLevel="0" collapsed="false"/>
    <row r="893" customFormat="false" ht="15.75" hidden="false" customHeight="true" outlineLevel="0" collapsed="false"/>
    <row r="894" customFormat="false" ht="15.75" hidden="false" customHeight="true" outlineLevel="0" collapsed="false"/>
    <row r="895" customFormat="false" ht="15.75" hidden="false" customHeight="true" outlineLevel="0" collapsed="false"/>
    <row r="896" customFormat="false" ht="15.75" hidden="false" customHeight="true" outlineLevel="0" collapsed="false"/>
    <row r="897" customFormat="false" ht="15.75" hidden="false" customHeight="true" outlineLevel="0" collapsed="false"/>
    <row r="898" customFormat="false" ht="15.75" hidden="false" customHeight="true" outlineLevel="0" collapsed="false"/>
    <row r="899" customFormat="false" ht="15.75" hidden="false" customHeight="true" outlineLevel="0" collapsed="false"/>
    <row r="900" customFormat="false" ht="15.75" hidden="false" customHeight="true" outlineLevel="0" collapsed="false"/>
    <row r="901" customFormat="false" ht="15.75" hidden="false" customHeight="true" outlineLevel="0" collapsed="false"/>
    <row r="902" customFormat="false" ht="15.75" hidden="false" customHeight="true" outlineLevel="0" collapsed="false"/>
    <row r="903" customFormat="false" ht="15.75" hidden="false" customHeight="true" outlineLevel="0" collapsed="false"/>
    <row r="904" customFormat="false" ht="15.75" hidden="false" customHeight="true" outlineLevel="0" collapsed="false"/>
    <row r="905" customFormat="false" ht="15.75" hidden="false" customHeight="true" outlineLevel="0" collapsed="false"/>
    <row r="906" customFormat="false" ht="15.75" hidden="false" customHeight="true" outlineLevel="0" collapsed="false"/>
    <row r="907" customFormat="false" ht="15.75" hidden="false" customHeight="true" outlineLevel="0" collapsed="false"/>
    <row r="908" customFormat="false" ht="15.75" hidden="false" customHeight="true" outlineLevel="0" collapsed="false"/>
    <row r="909" customFormat="false" ht="15.75" hidden="false" customHeight="true" outlineLevel="0" collapsed="false"/>
    <row r="910" customFormat="false" ht="15.75" hidden="false" customHeight="true" outlineLevel="0" collapsed="false"/>
    <row r="911" customFormat="false" ht="15.75" hidden="false" customHeight="true" outlineLevel="0" collapsed="false"/>
    <row r="912" customFormat="false" ht="15.75" hidden="false" customHeight="true" outlineLevel="0" collapsed="false"/>
    <row r="913" customFormat="false" ht="15.75" hidden="false" customHeight="true" outlineLevel="0" collapsed="false"/>
    <row r="914" customFormat="false" ht="15.75" hidden="false" customHeight="true" outlineLevel="0" collapsed="false"/>
    <row r="915" customFormat="false" ht="15.75" hidden="false" customHeight="true" outlineLevel="0" collapsed="false"/>
    <row r="916" customFormat="false" ht="15.75" hidden="false" customHeight="true" outlineLevel="0" collapsed="false"/>
    <row r="917" customFormat="false" ht="15.75" hidden="false" customHeight="true" outlineLevel="0" collapsed="false"/>
    <row r="918" customFormat="false" ht="15.75" hidden="false" customHeight="true" outlineLevel="0" collapsed="false"/>
    <row r="919" customFormat="false" ht="15.75" hidden="false" customHeight="true" outlineLevel="0" collapsed="false"/>
    <row r="920" customFormat="false" ht="15.75" hidden="false" customHeight="true" outlineLevel="0" collapsed="false"/>
    <row r="921" customFormat="false" ht="15.75" hidden="false" customHeight="true" outlineLevel="0" collapsed="false"/>
    <row r="922" customFormat="false" ht="15.75" hidden="false" customHeight="true" outlineLevel="0" collapsed="false"/>
    <row r="923" customFormat="false" ht="15.75" hidden="false" customHeight="true" outlineLevel="0" collapsed="false"/>
    <row r="924" customFormat="false" ht="15.75" hidden="false" customHeight="true" outlineLevel="0" collapsed="false"/>
    <row r="925" customFormat="false" ht="15.75" hidden="false" customHeight="true" outlineLevel="0" collapsed="false"/>
    <row r="926" customFormat="false" ht="15.75" hidden="false" customHeight="true" outlineLevel="0" collapsed="false"/>
    <row r="927" customFormat="false" ht="15.75" hidden="false" customHeight="true" outlineLevel="0" collapsed="false"/>
    <row r="928" customFormat="false" ht="15.75" hidden="false" customHeight="true" outlineLevel="0" collapsed="false"/>
    <row r="929" customFormat="false" ht="15.75" hidden="false" customHeight="true" outlineLevel="0" collapsed="false"/>
    <row r="930" customFormat="false" ht="15.75" hidden="false" customHeight="true" outlineLevel="0" collapsed="false"/>
    <row r="931" customFormat="false" ht="15.75" hidden="false" customHeight="true" outlineLevel="0" collapsed="false"/>
    <row r="932" customFormat="false" ht="15.75" hidden="false" customHeight="true" outlineLevel="0" collapsed="false"/>
    <row r="933" customFormat="false" ht="15.75" hidden="false" customHeight="true" outlineLevel="0" collapsed="false"/>
    <row r="934" customFormat="false" ht="15.75" hidden="false" customHeight="true" outlineLevel="0" collapsed="false"/>
    <row r="935" customFormat="false" ht="15.75" hidden="false" customHeight="true" outlineLevel="0" collapsed="false"/>
    <row r="936" customFormat="false" ht="15.75" hidden="false" customHeight="true" outlineLevel="0" collapsed="false"/>
    <row r="937" customFormat="false" ht="15.75" hidden="false" customHeight="true" outlineLevel="0" collapsed="false"/>
    <row r="938" customFormat="false" ht="15.75" hidden="false" customHeight="true" outlineLevel="0" collapsed="false"/>
    <row r="939" customFormat="false" ht="15.75" hidden="false" customHeight="true" outlineLevel="0" collapsed="false"/>
    <row r="940" customFormat="false" ht="15.75" hidden="false" customHeight="true" outlineLevel="0" collapsed="false"/>
    <row r="941" customFormat="false" ht="15.75" hidden="false" customHeight="true" outlineLevel="0" collapsed="false"/>
    <row r="942" customFormat="false" ht="15.75" hidden="false" customHeight="true" outlineLevel="0" collapsed="false"/>
    <row r="943" customFormat="false" ht="15.75" hidden="false" customHeight="true" outlineLevel="0" collapsed="false"/>
    <row r="944" customFormat="false" ht="15.75" hidden="false" customHeight="true" outlineLevel="0" collapsed="false"/>
    <row r="945" customFormat="false" ht="15.75" hidden="false" customHeight="true" outlineLevel="0" collapsed="false"/>
    <row r="946" customFormat="false" ht="15.75" hidden="false" customHeight="true" outlineLevel="0" collapsed="false"/>
    <row r="947" customFormat="false" ht="15.75" hidden="false" customHeight="true" outlineLevel="0" collapsed="false"/>
    <row r="948" customFormat="false" ht="15.75" hidden="false" customHeight="true" outlineLevel="0" collapsed="false"/>
    <row r="949" customFormat="false" ht="15.75" hidden="false" customHeight="true" outlineLevel="0" collapsed="false"/>
    <row r="950" customFormat="false" ht="15.75" hidden="false" customHeight="true" outlineLevel="0" collapsed="false"/>
    <row r="951" customFormat="false" ht="15.75" hidden="false" customHeight="true" outlineLevel="0" collapsed="false"/>
    <row r="952" customFormat="false" ht="15.75" hidden="false" customHeight="true" outlineLevel="0" collapsed="false"/>
    <row r="953" customFormat="false" ht="15.75" hidden="false" customHeight="true" outlineLevel="0" collapsed="false"/>
    <row r="954" customFormat="false" ht="15.75" hidden="false" customHeight="true" outlineLevel="0" collapsed="false"/>
    <row r="955" customFormat="false" ht="15.75" hidden="false" customHeight="true" outlineLevel="0" collapsed="false"/>
    <row r="956" customFormat="false" ht="15.75" hidden="false" customHeight="true" outlineLevel="0" collapsed="false"/>
    <row r="957" customFormat="false" ht="15.75" hidden="false" customHeight="true" outlineLevel="0" collapsed="false"/>
    <row r="958" customFormat="false" ht="15.75" hidden="false" customHeight="true" outlineLevel="0" collapsed="false"/>
    <row r="959" customFormat="false" ht="15.75" hidden="false" customHeight="true" outlineLevel="0" collapsed="false"/>
    <row r="960" customFormat="false" ht="15.75" hidden="false" customHeight="true" outlineLevel="0" collapsed="false"/>
    <row r="961" customFormat="false" ht="15.75" hidden="false" customHeight="true" outlineLevel="0" collapsed="false"/>
    <row r="962" customFormat="false" ht="15.75" hidden="false" customHeight="true" outlineLevel="0" collapsed="false"/>
    <row r="963" customFormat="false" ht="15.75" hidden="false" customHeight="true" outlineLevel="0" collapsed="false"/>
    <row r="964" customFormat="false" ht="15.75" hidden="false" customHeight="true" outlineLevel="0" collapsed="false"/>
    <row r="965" customFormat="false" ht="15.75" hidden="false" customHeight="true" outlineLevel="0" collapsed="false"/>
    <row r="966" customFormat="false" ht="15.75" hidden="false" customHeight="true" outlineLevel="0" collapsed="false"/>
    <row r="967" customFormat="false" ht="15.75" hidden="false" customHeight="true" outlineLevel="0" collapsed="false"/>
    <row r="968" customFormat="false" ht="15.75" hidden="false" customHeight="true" outlineLevel="0" collapsed="false"/>
    <row r="969" customFormat="false" ht="15.75" hidden="false" customHeight="true" outlineLevel="0" collapsed="false"/>
    <row r="970" customFormat="false" ht="15.75" hidden="false" customHeight="true" outlineLevel="0" collapsed="false"/>
    <row r="971" customFormat="false" ht="15.75" hidden="false" customHeight="true" outlineLevel="0" collapsed="false"/>
    <row r="972" customFormat="false" ht="15.75" hidden="false" customHeight="true" outlineLevel="0" collapsed="false"/>
    <row r="973" customFormat="false" ht="15.75" hidden="false" customHeight="true" outlineLevel="0" collapsed="false"/>
    <row r="974" customFormat="false" ht="15.75" hidden="false" customHeight="true" outlineLevel="0" collapsed="false"/>
    <row r="975" customFormat="false" ht="15.75" hidden="false" customHeight="true" outlineLevel="0" collapsed="false"/>
    <row r="976" customFormat="false" ht="15.75" hidden="false" customHeight="true" outlineLevel="0" collapsed="false"/>
    <row r="977" customFormat="false" ht="15.75" hidden="false" customHeight="true" outlineLevel="0" collapsed="false"/>
    <row r="978" customFormat="false" ht="15.75" hidden="false" customHeight="true" outlineLevel="0" collapsed="false"/>
    <row r="979" customFormat="false" ht="15.75" hidden="false" customHeight="true" outlineLevel="0" collapsed="false"/>
    <row r="980" customFormat="false" ht="15.75" hidden="false" customHeight="true" outlineLevel="0" collapsed="false"/>
    <row r="981" customFormat="false" ht="15.75" hidden="false" customHeight="true" outlineLevel="0" collapsed="false"/>
    <row r="982" customFormat="false" ht="15.75" hidden="false" customHeight="true" outlineLevel="0" collapsed="false"/>
    <row r="983" customFormat="false" ht="15.75" hidden="false" customHeight="true" outlineLevel="0" collapsed="false"/>
    <row r="984" customFormat="false" ht="15.75" hidden="false" customHeight="true" outlineLevel="0" collapsed="false"/>
    <row r="985" customFormat="false" ht="15.75" hidden="false" customHeight="true" outlineLevel="0" collapsed="false"/>
    <row r="986" customFormat="false" ht="15.75" hidden="false" customHeight="true" outlineLevel="0" collapsed="false"/>
    <row r="987" customFormat="false" ht="15.75" hidden="false" customHeight="true" outlineLevel="0" collapsed="false"/>
    <row r="988" customFormat="false" ht="15.75" hidden="false" customHeight="true" outlineLevel="0" collapsed="false"/>
    <row r="989" customFormat="false" ht="15.75" hidden="false" customHeight="true" outlineLevel="0" collapsed="false"/>
    <row r="990" customFormat="false" ht="15.75" hidden="false" customHeight="true" outlineLevel="0" collapsed="false"/>
    <row r="991" customFormat="false" ht="15.75" hidden="false" customHeight="true" outlineLevel="0" collapsed="false"/>
    <row r="992" customFormat="false" ht="15.75" hidden="false" customHeight="true" outlineLevel="0" collapsed="false"/>
    <row r="993" customFormat="false" ht="15.75" hidden="false" customHeight="true" outlineLevel="0" collapsed="false"/>
    <row r="994" customFormat="false" ht="15.75" hidden="false" customHeight="true" outlineLevel="0" collapsed="false"/>
    <row r="995" customFormat="false" ht="15.75" hidden="false" customHeight="true" outlineLevel="0" collapsed="false"/>
    <row r="996" customFormat="false" ht="15.75" hidden="false" customHeight="true" outlineLevel="0" collapsed="false"/>
    <row r="997" customFormat="false" ht="15.75" hidden="false" customHeight="true" outlineLevel="0" collapsed="false"/>
    <row r="998" customFormat="false" ht="15.75" hidden="false" customHeight="true" outlineLevel="0" collapsed="false"/>
    <row r="999" customFormat="false" ht="15.75" hidden="false" customHeight="true" outlineLevel="0" collapsed="false"/>
    <row r="1000" customFormat="false" ht="15.75" hidden="false" customHeight="true" outlineLevel="0" collapsed="false"/>
    <row r="1001" customFormat="false" ht="15.75" hidden="false" customHeight="true" outlineLevel="0" collapsed="false"/>
  </sheetData>
  <mergeCells count="2">
    <mergeCell ref="B2:C2"/>
    <mergeCell ref="B8:C8"/>
  </mergeCells>
  <hyperlinks>
    <hyperlink ref="B25" r:id="rId1" display="Zie Academy artikel op StoreKeeper.nl voor meer informatie"/>
  </hyperlinks>
  <printOptions headings="false" gridLines="false" gridLinesSet="true" horizontalCentered="false" verticalCentered="false"/>
  <pageMargins left="0.747916666666667" right="0.747916666666667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B1028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2.6328125" defaultRowHeight="15" zeroHeight="false" outlineLevelRow="0" outlineLevelCol="0"/>
  <cols>
    <col collapsed="false" customWidth="true" hidden="false" outlineLevel="0" max="1" min="1" style="0" width="22.63"/>
  </cols>
  <sheetData>
    <row r="1" customFormat="false" ht="15.75" hidden="false" customHeight="true" outlineLevel="0" collapsed="false">
      <c r="A1" s="8" t="s">
        <v>26</v>
      </c>
      <c r="B1" s="8" t="s">
        <v>27</v>
      </c>
    </row>
    <row r="2" customFormat="false" ht="15.75" hidden="false" customHeight="true" outlineLevel="0" collapsed="false">
      <c r="A2" s="6" t="str">
        <f aca="false">Config!C9</f>
        <v>9801134658001</v>
      </c>
      <c r="B2" s="3" t="str">
        <f aca="false">LEFT((ROUND((SUBSTITUTE(A2,Config!$C$4,"")*8),0)*4)*LEFT(A2,6),6)</f>
        <v>181912</v>
      </c>
    </row>
    <row r="3" customFormat="false" ht="15.75" hidden="false" customHeight="true" outlineLevel="0" collapsed="false">
      <c r="A3" s="3" t="n">
        <f aca="false">IF(A2&lt;&gt;"",(IF((A2+1)&lt;Config!$C$10,A2+1,"")),"")</f>
        <v>9801134658002</v>
      </c>
      <c r="B3" s="3" t="str">
        <f aca="false">LEFT((ROUND((SUBSTITUTE(A3,Config!$C$4,"")*8),0)*4)*LEFT(A3,6),6)</f>
        <v>181915</v>
      </c>
    </row>
    <row r="4" customFormat="false" ht="15.75" hidden="false" customHeight="true" outlineLevel="0" collapsed="false">
      <c r="A4" s="3" t="n">
        <f aca="false">IF(A3&lt;&gt;"",(IF((A3+1)&lt;Config!$C$10,A3+1,"")),"")</f>
        <v>9801134658003</v>
      </c>
      <c r="B4" s="3" t="str">
        <f aca="false">LEFT((ROUND((SUBSTITUTE(A4,Config!$C$4,"")*8),0)*4)*LEFT(A4,6),6)</f>
        <v>181918</v>
      </c>
    </row>
    <row r="5" customFormat="false" ht="15.75" hidden="false" customHeight="true" outlineLevel="0" collapsed="false">
      <c r="A5" s="3" t="n">
        <f aca="false">IF(A4&lt;&gt;"",(IF((A4+1)&lt;Config!$C$10,A4+1,"")),"")</f>
        <v>9801134658004</v>
      </c>
      <c r="B5" s="3" t="str">
        <f aca="false">LEFT((ROUND((SUBSTITUTE(A5,Config!$C$4,"")*8),0)*4)*LEFT(A5,6),6)</f>
        <v>181921</v>
      </c>
    </row>
    <row r="6" customFormat="false" ht="15.75" hidden="false" customHeight="true" outlineLevel="0" collapsed="false">
      <c r="A6" s="3" t="n">
        <f aca="false">IF(A5&lt;&gt;"",(IF((A5+1)&lt;Config!$C$10,A5+1,"")),"")</f>
        <v>9801134658005</v>
      </c>
      <c r="B6" s="3" t="str">
        <f aca="false">LEFT((ROUND((SUBSTITUTE(A6,Config!$C$4,"")*8),0)*4)*LEFT(A6,6),6)</f>
        <v>181924</v>
      </c>
    </row>
    <row r="7" customFormat="false" ht="15.75" hidden="false" customHeight="true" outlineLevel="0" collapsed="false">
      <c r="A7" s="3" t="n">
        <f aca="false">IF(A6&lt;&gt;"",(IF((A6+1)&lt;Config!$C$10,A6+1,"")),"")</f>
        <v>9801134658006</v>
      </c>
      <c r="B7" s="3" t="str">
        <f aca="false">LEFT((ROUND((SUBSTITUTE(A7,Config!$C$4,"")*8),0)*4)*LEFT(A7,6),6)</f>
        <v>181927</v>
      </c>
    </row>
    <row r="8" customFormat="false" ht="15.75" hidden="false" customHeight="true" outlineLevel="0" collapsed="false">
      <c r="A8" s="3" t="n">
        <f aca="false">IF(A7&lt;&gt;"",(IF((A7+1)&lt;Config!$C$10,A7+1,"")),"")</f>
        <v>9801134658007</v>
      </c>
      <c r="B8" s="3" t="str">
        <f aca="false">LEFT((ROUND((SUBSTITUTE(A8,Config!$C$4,"")*8),0)*4)*LEFT(A8,6),6)</f>
        <v>181930</v>
      </c>
    </row>
    <row r="9" customFormat="false" ht="15.75" hidden="false" customHeight="true" outlineLevel="0" collapsed="false">
      <c r="A9" s="3" t="n">
        <f aca="false">IF(A8&lt;&gt;"",(IF((A8+1)&lt;Config!$C$10,A8+1,"")),"")</f>
        <v>9801134658008</v>
      </c>
      <c r="B9" s="3" t="str">
        <f aca="false">LEFT((ROUND((SUBSTITUTE(A9,Config!$C$4,"")*8),0)*4)*LEFT(A9,6),6)</f>
        <v>181934</v>
      </c>
    </row>
    <row r="10" customFormat="false" ht="15.75" hidden="false" customHeight="true" outlineLevel="0" collapsed="false">
      <c r="A10" s="3" t="n">
        <f aca="false">IF(A9&lt;&gt;"",(IF((A9+1)&lt;Config!$C$10,A9+1,"")),"")</f>
        <v>9801134658009</v>
      </c>
      <c r="B10" s="3" t="str">
        <f aca="false">LEFT((ROUND((SUBSTITUTE(A10,Config!$C$4,"")*8),0)*4)*LEFT(A10,6),6)</f>
        <v>181937</v>
      </c>
    </row>
    <row r="11" customFormat="false" ht="15.75" hidden="false" customHeight="true" outlineLevel="0" collapsed="false">
      <c r="A11" s="3" t="n">
        <f aca="false">IF(A10&lt;&gt;"",(IF((A10+1)&lt;Config!$C$10,A10+1,"")),"")</f>
        <v>9801134658010</v>
      </c>
      <c r="B11" s="3" t="str">
        <f aca="false">LEFT((ROUND((SUBSTITUTE(A11,Config!$C$4,"")*8),0)*4)*LEFT(A11,6),6)</f>
        <v>181940</v>
      </c>
    </row>
    <row r="12" customFormat="false" ht="15.75" hidden="false" customHeight="true" outlineLevel="0" collapsed="false">
      <c r="A12" s="3" t="n">
        <f aca="false">IF(A11&lt;&gt;"",(IF((A11+1)&lt;Config!$C$10,A11+1,"")),"")</f>
        <v>9801134658011</v>
      </c>
      <c r="B12" s="3" t="str">
        <f aca="false">LEFT((ROUND((SUBSTITUTE(A12,Config!$C$4,"")*8),0)*4)*LEFT(A12,6),6)</f>
        <v>181943</v>
      </c>
    </row>
    <row r="13" customFormat="false" ht="15.75" hidden="false" customHeight="true" outlineLevel="0" collapsed="false">
      <c r="A13" s="3" t="n">
        <f aca="false">IF(A12&lt;&gt;"",(IF((A12+1)&lt;Config!$C$10,A12+1,"")),"")</f>
        <v>9801134658012</v>
      </c>
      <c r="B13" s="3" t="str">
        <f aca="false">LEFT((ROUND((SUBSTITUTE(A13,Config!$C$4,"")*8),0)*4)*LEFT(A13,6),6)</f>
        <v>181946</v>
      </c>
    </row>
    <row r="14" customFormat="false" ht="15.75" hidden="false" customHeight="true" outlineLevel="0" collapsed="false">
      <c r="A14" s="3" t="n">
        <f aca="false">IF(A13&lt;&gt;"",(IF((A13+1)&lt;Config!$C$10,A13+1,"")),"")</f>
        <v>9801134658013</v>
      </c>
      <c r="B14" s="3" t="str">
        <f aca="false">LEFT((ROUND((SUBSTITUTE(A14,Config!$C$4,"")*8),0)*4)*LEFT(A14,6),6)</f>
        <v>181949</v>
      </c>
    </row>
    <row r="15" customFormat="false" ht="15.75" hidden="false" customHeight="true" outlineLevel="0" collapsed="false">
      <c r="A15" s="3" t="n">
        <f aca="false">IF(A14&lt;&gt;"",(IF((A14+1)&lt;Config!$C$10,A14+1,"")),"")</f>
        <v>9801134658014</v>
      </c>
      <c r="B15" s="3" t="str">
        <f aca="false">LEFT((ROUND((SUBSTITUTE(A15,Config!$C$4,"")*8),0)*4)*LEFT(A15,6),6)</f>
        <v>181952</v>
      </c>
    </row>
    <row r="16" customFormat="false" ht="15.75" hidden="false" customHeight="true" outlineLevel="0" collapsed="false">
      <c r="A16" s="3" t="n">
        <f aca="false">IF(A15&lt;&gt;"",(IF((A15+1)&lt;Config!$C$10,A15+1,"")),"")</f>
        <v>9801134658015</v>
      </c>
      <c r="B16" s="3" t="str">
        <f aca="false">LEFT((ROUND((SUBSTITUTE(A16,Config!$C$4,"")*8),0)*4)*LEFT(A16,6),6)</f>
        <v>181956</v>
      </c>
    </row>
    <row r="17" customFormat="false" ht="15.75" hidden="false" customHeight="true" outlineLevel="0" collapsed="false">
      <c r="A17" s="3" t="n">
        <f aca="false">IF(A16&lt;&gt;"",(IF((A16+1)&lt;Config!$C$10,A16+1,"")),"")</f>
        <v>9801134658016</v>
      </c>
      <c r="B17" s="3" t="str">
        <f aca="false">LEFT((ROUND((SUBSTITUTE(A17,Config!$C$4,"")*8),0)*4)*LEFT(A17,6),6)</f>
        <v>181959</v>
      </c>
    </row>
    <row r="18" customFormat="false" ht="15.75" hidden="false" customHeight="true" outlineLevel="0" collapsed="false">
      <c r="A18" s="3" t="n">
        <f aca="false">IF(A17&lt;&gt;"",(IF((A17+1)&lt;Config!$C$10,A17+1,"")),"")</f>
        <v>9801134658017</v>
      </c>
      <c r="B18" s="3" t="str">
        <f aca="false">LEFT((ROUND((SUBSTITUTE(A18,Config!$C$4,"")*8),0)*4)*LEFT(A18,6),6)</f>
        <v>181962</v>
      </c>
    </row>
    <row r="19" customFormat="false" ht="15.75" hidden="false" customHeight="true" outlineLevel="0" collapsed="false">
      <c r="A19" s="3" t="n">
        <f aca="false">IF(A18&lt;&gt;"",(IF((A18+1)&lt;Config!$C$10,A18+1,"")),"")</f>
        <v>9801134658018</v>
      </c>
      <c r="B19" s="3" t="str">
        <f aca="false">LEFT((ROUND((SUBSTITUTE(A19,Config!$C$4,"")*8),0)*4)*LEFT(A19,6),6)</f>
        <v>181965</v>
      </c>
    </row>
    <row r="20" customFormat="false" ht="15.75" hidden="false" customHeight="true" outlineLevel="0" collapsed="false">
      <c r="A20" s="3" t="n">
        <f aca="false">IF(A19&lt;&gt;"",(IF((A19+1)&lt;Config!$C$10,A19+1,"")),"")</f>
        <v>9801134658019</v>
      </c>
      <c r="B20" s="3" t="str">
        <f aca="false">LEFT((ROUND((SUBSTITUTE(A20,Config!$C$4,"")*8),0)*4)*LEFT(A20,6),6)</f>
        <v>181968</v>
      </c>
    </row>
    <row r="21" customFormat="false" ht="15.75" hidden="false" customHeight="true" outlineLevel="0" collapsed="false">
      <c r="A21" s="3" t="n">
        <f aca="false">IF(A20&lt;&gt;"",(IF((A20+1)&lt;Config!$C$10,A20+1,"")),"")</f>
        <v>9801134658020</v>
      </c>
      <c r="B21" s="3" t="str">
        <f aca="false">LEFT((ROUND((SUBSTITUTE(A21,Config!$C$4,"")*8),0)*4)*LEFT(A21,6),6)</f>
        <v>181971</v>
      </c>
    </row>
    <row r="22" customFormat="false" ht="15.75" hidden="false" customHeight="true" outlineLevel="0" collapsed="false">
      <c r="A22" s="3" t="n">
        <f aca="false">IF(A21&lt;&gt;"",(IF((A21+1)&lt;Config!$C$10,A21+1,"")),"")</f>
        <v>9801134658021</v>
      </c>
      <c r="B22" s="3" t="str">
        <f aca="false">LEFT((ROUND((SUBSTITUTE(A22,Config!$C$4,"")*8),0)*4)*LEFT(A22,6),6)</f>
        <v>181974</v>
      </c>
    </row>
    <row r="23" customFormat="false" ht="15.75" hidden="false" customHeight="true" outlineLevel="0" collapsed="false">
      <c r="A23" s="3" t="n">
        <f aca="false">IF(A22&lt;&gt;"",(IF((A22+1)&lt;Config!$C$10,A22+1,"")),"")</f>
        <v>9801134658022</v>
      </c>
      <c r="B23" s="3" t="str">
        <f aca="false">LEFT((ROUND((SUBSTITUTE(A23,Config!$C$4,"")*8),0)*4)*LEFT(A23,6),6)</f>
        <v>181977</v>
      </c>
    </row>
    <row r="24" customFormat="false" ht="15.75" hidden="false" customHeight="true" outlineLevel="0" collapsed="false">
      <c r="A24" s="3" t="n">
        <f aca="false">IF(A23&lt;&gt;"",(IF((A23+1)&lt;Config!$C$10,A23+1,"")),"")</f>
        <v>9801134658023</v>
      </c>
      <c r="B24" s="3" t="str">
        <f aca="false">LEFT((ROUND((SUBSTITUTE(A24,Config!$C$4,"")*8),0)*4)*LEFT(A24,6),6)</f>
        <v>181981</v>
      </c>
    </row>
    <row r="25" customFormat="false" ht="15.75" hidden="false" customHeight="true" outlineLevel="0" collapsed="false">
      <c r="A25" s="3" t="n">
        <f aca="false">IF(A24&lt;&gt;"",(IF((A24+1)&lt;Config!$C$10,A24+1,"")),"")</f>
        <v>9801134658024</v>
      </c>
      <c r="B25" s="3" t="str">
        <f aca="false">LEFT((ROUND((SUBSTITUTE(A25,Config!$C$4,"")*8),0)*4)*LEFT(A25,6),6)</f>
        <v>181984</v>
      </c>
    </row>
    <row r="26" customFormat="false" ht="15.75" hidden="false" customHeight="true" outlineLevel="0" collapsed="false">
      <c r="A26" s="3" t="n">
        <f aca="false">IF(A25&lt;&gt;"",(IF((A25+1)&lt;Config!$C$10,A25+1,"")),"")</f>
        <v>9801134658025</v>
      </c>
      <c r="B26" s="3" t="str">
        <f aca="false">LEFT((ROUND((SUBSTITUTE(A26,Config!$C$4,"")*8),0)*4)*LEFT(A26,6),6)</f>
        <v>181987</v>
      </c>
    </row>
    <row r="27" customFormat="false" ht="15.75" hidden="false" customHeight="true" outlineLevel="0" collapsed="false">
      <c r="A27" s="3" t="n">
        <f aca="false">IF(A26&lt;&gt;"",(IF((A26+1)&lt;Config!$C$10,A26+1,"")),"")</f>
        <v>9801134658026</v>
      </c>
      <c r="B27" s="3" t="str">
        <f aca="false">LEFT((ROUND((SUBSTITUTE(A27,Config!$C$4,"")*8),0)*4)*LEFT(A27,6),6)</f>
        <v>181990</v>
      </c>
    </row>
    <row r="28" customFormat="false" ht="15.75" hidden="false" customHeight="true" outlineLevel="0" collapsed="false">
      <c r="A28" s="3" t="n">
        <f aca="false">IF(A27&lt;&gt;"",(IF((A27+1)&lt;Config!$C$10,A27+1,"")),"")</f>
        <v>9801134658027</v>
      </c>
      <c r="B28" s="3" t="str">
        <f aca="false">LEFT((ROUND((SUBSTITUTE(A28,Config!$C$4,"")*8),0)*4)*LEFT(A28,6),6)</f>
        <v>181993</v>
      </c>
    </row>
    <row r="29" customFormat="false" ht="15.75" hidden="false" customHeight="true" outlineLevel="0" collapsed="false">
      <c r="A29" s="3" t="n">
        <f aca="false">IF(A28&lt;&gt;"",(IF((A28+1)&lt;Config!$C$10,A28+1,"")),"")</f>
        <v>9801134658028</v>
      </c>
      <c r="B29" s="3" t="str">
        <f aca="false">LEFT((ROUND((SUBSTITUTE(A29,Config!$C$4,"")*8),0)*4)*LEFT(A29,6),6)</f>
        <v>181996</v>
      </c>
    </row>
    <row r="30" customFormat="false" ht="15.75" hidden="false" customHeight="true" outlineLevel="0" collapsed="false">
      <c r="A30" s="3" t="n">
        <f aca="false">IF(A29&lt;&gt;"",(IF((A29+1)&lt;Config!$C$10,A29+1,"")),"")</f>
        <v>9801134658029</v>
      </c>
      <c r="B30" s="3" t="str">
        <f aca="false">LEFT((ROUND((SUBSTITUTE(A30,Config!$C$4,"")*8),0)*4)*LEFT(A30,6),6)</f>
        <v>181999</v>
      </c>
    </row>
    <row r="31" customFormat="false" ht="15.75" hidden="false" customHeight="true" outlineLevel="0" collapsed="false">
      <c r="A31" s="3" t="n">
        <f aca="false">IF(A30&lt;&gt;"",(IF((A30+1)&lt;Config!$C$10,A30+1,"")),"")</f>
        <v>9801134658030</v>
      </c>
      <c r="B31" s="3" t="str">
        <f aca="false">LEFT((ROUND((SUBSTITUTE(A31,Config!$C$4,"")*8),0)*4)*LEFT(A31,6),6)</f>
        <v>182003</v>
      </c>
    </row>
    <row r="32" customFormat="false" ht="15.75" hidden="false" customHeight="true" outlineLevel="0" collapsed="false">
      <c r="A32" s="3" t="n">
        <f aca="false">IF(A31&lt;&gt;"",(IF((A31+1)&lt;Config!$C$10,A31+1,"")),"")</f>
        <v>9801134658031</v>
      </c>
      <c r="B32" s="3" t="str">
        <f aca="false">LEFT((ROUND((SUBSTITUTE(A32,Config!$C$4,"")*8),0)*4)*LEFT(A32,6),6)</f>
        <v>182006</v>
      </c>
    </row>
    <row r="33" customFormat="false" ht="15.75" hidden="false" customHeight="true" outlineLevel="0" collapsed="false">
      <c r="A33" s="3" t="n">
        <f aca="false">IF(A32&lt;&gt;"",(IF((A32+1)&lt;Config!$C$10,A32+1,"")),"")</f>
        <v>9801134658032</v>
      </c>
      <c r="B33" s="3" t="str">
        <f aca="false">LEFT((ROUND((SUBSTITUTE(A33,Config!$C$4,"")*8),0)*4)*LEFT(A33,6),6)</f>
        <v>182009</v>
      </c>
    </row>
    <row r="34" customFormat="false" ht="15.75" hidden="false" customHeight="true" outlineLevel="0" collapsed="false">
      <c r="A34" s="3" t="n">
        <f aca="false">IF(A33&lt;&gt;"",(IF((A33+1)&lt;Config!$C$10,A33+1,"")),"")</f>
        <v>9801134658033</v>
      </c>
      <c r="B34" s="3" t="str">
        <f aca="false">LEFT((ROUND((SUBSTITUTE(A34,Config!$C$4,"")*8),0)*4)*LEFT(A34,6),6)</f>
        <v>182012</v>
      </c>
    </row>
    <row r="35" customFormat="false" ht="15.75" hidden="false" customHeight="true" outlineLevel="0" collapsed="false">
      <c r="A35" s="3" t="n">
        <f aca="false">IF(A34&lt;&gt;"",(IF((A34+1)&lt;Config!$C$10,A34+1,"")),"")</f>
        <v>9801134658034</v>
      </c>
      <c r="B35" s="3" t="str">
        <f aca="false">LEFT((ROUND((SUBSTITUTE(A35,Config!$C$4,"")*8),0)*4)*LEFT(A35,6),6)</f>
        <v>182015</v>
      </c>
    </row>
    <row r="36" customFormat="false" ht="15.75" hidden="false" customHeight="true" outlineLevel="0" collapsed="false">
      <c r="A36" s="3" t="n">
        <f aca="false">IF(A35&lt;&gt;"",(IF((A35+1)&lt;Config!$C$10,A35+1,"")),"")</f>
        <v>9801134658035</v>
      </c>
      <c r="B36" s="3" t="str">
        <f aca="false">LEFT((ROUND((SUBSTITUTE(A36,Config!$C$4,"")*8),0)*4)*LEFT(A36,6),6)</f>
        <v>182018</v>
      </c>
    </row>
    <row r="37" customFormat="false" ht="15.75" hidden="false" customHeight="true" outlineLevel="0" collapsed="false">
      <c r="A37" s="3" t="n">
        <f aca="false">IF(A36&lt;&gt;"",(IF((A36+1)&lt;Config!$C$10,A36+1,"")),"")</f>
        <v>9801134658036</v>
      </c>
      <c r="B37" s="3" t="str">
        <f aca="false">LEFT((ROUND((SUBSTITUTE(A37,Config!$C$4,"")*8),0)*4)*LEFT(A37,6),6)</f>
        <v>182021</v>
      </c>
    </row>
    <row r="38" customFormat="false" ht="15.75" hidden="false" customHeight="true" outlineLevel="0" collapsed="false">
      <c r="A38" s="3" t="n">
        <f aca="false">IF(A37&lt;&gt;"",(IF((A37+1)&lt;Config!$C$10,A37+1,"")),"")</f>
        <v>9801134658037</v>
      </c>
      <c r="B38" s="3" t="str">
        <f aca="false">LEFT((ROUND((SUBSTITUTE(A38,Config!$C$4,"")*8),0)*4)*LEFT(A38,6),6)</f>
        <v>182025</v>
      </c>
    </row>
    <row r="39" customFormat="false" ht="15.75" hidden="false" customHeight="true" outlineLevel="0" collapsed="false">
      <c r="A39" s="3" t="n">
        <f aca="false">IF(A38&lt;&gt;"",(IF((A38+1)&lt;Config!$C$10,A38+1,"")),"")</f>
        <v>9801134658038</v>
      </c>
      <c r="B39" s="3" t="str">
        <f aca="false">LEFT((ROUND((SUBSTITUTE(A39,Config!$C$4,"")*8),0)*4)*LEFT(A39,6),6)</f>
        <v>182028</v>
      </c>
    </row>
    <row r="40" customFormat="false" ht="15.75" hidden="false" customHeight="true" outlineLevel="0" collapsed="false">
      <c r="A40" s="3" t="n">
        <f aca="false">IF(A39&lt;&gt;"",(IF((A39+1)&lt;Config!$C$10,A39+1,"")),"")</f>
        <v>9801134658039</v>
      </c>
      <c r="B40" s="3" t="str">
        <f aca="false">LEFT((ROUND((SUBSTITUTE(A40,Config!$C$4,"")*8),0)*4)*LEFT(A40,6),6)</f>
        <v>182031</v>
      </c>
    </row>
    <row r="41" customFormat="false" ht="15.75" hidden="false" customHeight="true" outlineLevel="0" collapsed="false">
      <c r="A41" s="3" t="n">
        <f aca="false">IF(A40&lt;&gt;"",(IF((A40+1)&lt;Config!$C$10,A40+1,"")),"")</f>
        <v>9801134658040</v>
      </c>
      <c r="B41" s="3" t="str">
        <f aca="false">LEFT((ROUND((SUBSTITUTE(A41,Config!$C$4,"")*8),0)*4)*LEFT(A41,6),6)</f>
        <v>182034</v>
      </c>
    </row>
    <row r="42" customFormat="false" ht="15.75" hidden="false" customHeight="true" outlineLevel="0" collapsed="false">
      <c r="A42" s="3" t="n">
        <f aca="false">IF(A41&lt;&gt;"",(IF((A41+1)&lt;Config!$C$10,A41+1,"")),"")</f>
        <v>9801134658041</v>
      </c>
      <c r="B42" s="3" t="str">
        <f aca="false">LEFT((ROUND((SUBSTITUTE(A42,Config!$C$4,"")*8),0)*4)*LEFT(A42,6),6)</f>
        <v>182037</v>
      </c>
    </row>
    <row r="43" customFormat="false" ht="15.75" hidden="false" customHeight="true" outlineLevel="0" collapsed="false">
      <c r="A43" s="3" t="n">
        <f aca="false">IF(A42&lt;&gt;"",(IF((A42+1)&lt;Config!$C$10,A42+1,"")),"")</f>
        <v>9801134658042</v>
      </c>
      <c r="B43" s="3" t="str">
        <f aca="false">LEFT((ROUND((SUBSTITUTE(A43,Config!$C$4,"")*8),0)*4)*LEFT(A43,6),6)</f>
        <v>182040</v>
      </c>
    </row>
    <row r="44" customFormat="false" ht="15.75" hidden="false" customHeight="true" outlineLevel="0" collapsed="false">
      <c r="A44" s="3" t="n">
        <f aca="false">IF(A43&lt;&gt;"",(IF((A43+1)&lt;Config!$C$10,A43+1,"")),"")</f>
        <v>9801134658043</v>
      </c>
      <c r="B44" s="3" t="str">
        <f aca="false">LEFT((ROUND((SUBSTITUTE(A44,Config!$C$4,"")*8),0)*4)*LEFT(A44,6),6)</f>
        <v>182043</v>
      </c>
    </row>
    <row r="45" customFormat="false" ht="15.75" hidden="false" customHeight="true" outlineLevel="0" collapsed="false">
      <c r="A45" s="3" t="n">
        <f aca="false">IF(A44&lt;&gt;"",(IF((A44+1)&lt;Config!$C$10,A44+1,"")),"")</f>
        <v>9801134658044</v>
      </c>
      <c r="B45" s="3" t="str">
        <f aca="false">LEFT((ROUND((SUBSTITUTE(A45,Config!$C$4,"")*8),0)*4)*LEFT(A45,6),6)</f>
        <v>182046</v>
      </c>
    </row>
    <row r="46" customFormat="false" ht="15.75" hidden="false" customHeight="true" outlineLevel="0" collapsed="false">
      <c r="A46" s="3" t="n">
        <f aca="false">IF(A45&lt;&gt;"",(IF((A45+1)&lt;Config!$C$10,A45+1,"")),"")</f>
        <v>9801134658045</v>
      </c>
      <c r="B46" s="3" t="str">
        <f aca="false">LEFT((ROUND((SUBSTITUTE(A46,Config!$C$4,"")*8),0)*4)*LEFT(A46,6),6)</f>
        <v>182050</v>
      </c>
    </row>
    <row r="47" customFormat="false" ht="15.75" hidden="false" customHeight="true" outlineLevel="0" collapsed="false">
      <c r="A47" s="3" t="n">
        <f aca="false">IF(A46&lt;&gt;"",(IF((A46+1)&lt;Config!$C$10,A46+1,"")),"")</f>
        <v>9801134658046</v>
      </c>
      <c r="B47" s="3" t="str">
        <f aca="false">LEFT((ROUND((SUBSTITUTE(A47,Config!$C$4,"")*8),0)*4)*LEFT(A47,6),6)</f>
        <v>182053</v>
      </c>
    </row>
    <row r="48" customFormat="false" ht="15.75" hidden="false" customHeight="true" outlineLevel="0" collapsed="false">
      <c r="A48" s="3" t="n">
        <f aca="false">IF(A47&lt;&gt;"",(IF((A47+1)&lt;Config!$C$10,A47+1,"")),"")</f>
        <v>9801134658047</v>
      </c>
      <c r="B48" s="3" t="str">
        <f aca="false">LEFT((ROUND((SUBSTITUTE(A48,Config!$C$4,"")*8),0)*4)*LEFT(A48,6),6)</f>
        <v>182056</v>
      </c>
    </row>
    <row r="49" customFormat="false" ht="15.75" hidden="false" customHeight="true" outlineLevel="0" collapsed="false">
      <c r="A49" s="3" t="n">
        <f aca="false">IF(A48&lt;&gt;"",(IF((A48+1)&lt;Config!$C$10,A48+1,"")),"")</f>
        <v>9801134658048</v>
      </c>
      <c r="B49" s="3" t="str">
        <f aca="false">LEFT((ROUND((SUBSTITUTE(A49,Config!$C$4,"")*8),0)*4)*LEFT(A49,6),6)</f>
        <v>182059</v>
      </c>
    </row>
    <row r="50" customFormat="false" ht="15.75" hidden="false" customHeight="true" outlineLevel="0" collapsed="false">
      <c r="A50" s="3" t="n">
        <f aca="false">IF(A49&lt;&gt;"",(IF((A49+1)&lt;Config!$C$10,A49+1,"")),"")</f>
        <v>9801134658049</v>
      </c>
      <c r="B50" s="3" t="str">
        <f aca="false">LEFT((ROUND((SUBSTITUTE(A50,Config!$C$4,"")*8),0)*4)*LEFT(A50,6),6)</f>
        <v>182062</v>
      </c>
    </row>
    <row r="51" customFormat="false" ht="15.75" hidden="false" customHeight="true" outlineLevel="0" collapsed="false">
      <c r="A51" s="3" t="n">
        <f aca="false">IF(A50&lt;&gt;"",(IF((A50+1)&lt;Config!$C$10,A50+1,"")),"")</f>
        <v>9801134658050</v>
      </c>
      <c r="B51" s="3" t="str">
        <f aca="false">LEFT((ROUND((SUBSTITUTE(A51,Config!$C$4,"")*8),0)*4)*LEFT(A51,6),6)</f>
        <v>182065</v>
      </c>
    </row>
    <row r="52" customFormat="false" ht="15.75" hidden="false" customHeight="true" outlineLevel="0" collapsed="false">
      <c r="A52" s="3" t="n">
        <f aca="false">IF(A51&lt;&gt;"",(IF((A51+1)&lt;Config!$C$10,A51+1,"")),"")</f>
        <v>9801134658051</v>
      </c>
      <c r="B52" s="3" t="str">
        <f aca="false">LEFT((ROUND((SUBSTITUTE(A52,Config!$C$4,"")*8),0)*4)*LEFT(A52,6),6)</f>
        <v>182068</v>
      </c>
    </row>
    <row r="53" customFormat="false" ht="15.75" hidden="false" customHeight="true" outlineLevel="0" collapsed="false">
      <c r="A53" s="3" t="n">
        <f aca="false">IF(A52&lt;&gt;"",(IF((A52+1)&lt;Config!$C$10,A52+1,"")),"")</f>
        <v>9801134658052</v>
      </c>
      <c r="B53" s="3" t="str">
        <f aca="false">LEFT((ROUND((SUBSTITUTE(A53,Config!$C$4,"")*8),0)*4)*LEFT(A53,6),6)</f>
        <v>182072</v>
      </c>
    </row>
    <row r="54" customFormat="false" ht="15.75" hidden="false" customHeight="true" outlineLevel="0" collapsed="false">
      <c r="A54" s="3" t="n">
        <f aca="false">IF(A53&lt;&gt;"",(IF((A53+1)&lt;Config!$C$10,A53+1,"")),"")</f>
        <v>9801134658053</v>
      </c>
      <c r="B54" s="3" t="str">
        <f aca="false">LEFT((ROUND((SUBSTITUTE(A54,Config!$C$4,"")*8),0)*4)*LEFT(A54,6),6)</f>
        <v>182075</v>
      </c>
    </row>
    <row r="55" customFormat="false" ht="15.75" hidden="false" customHeight="true" outlineLevel="0" collapsed="false">
      <c r="A55" s="3" t="n">
        <f aca="false">IF(A54&lt;&gt;"",(IF((A54+1)&lt;Config!$C$10,A54+1,"")),"")</f>
        <v>9801134658054</v>
      </c>
      <c r="B55" s="3" t="str">
        <f aca="false">LEFT((ROUND((SUBSTITUTE(A55,Config!$C$4,"")*8),0)*4)*LEFT(A55,6),6)</f>
        <v>182078</v>
      </c>
    </row>
    <row r="56" customFormat="false" ht="15.75" hidden="false" customHeight="true" outlineLevel="0" collapsed="false">
      <c r="A56" s="3" t="n">
        <f aca="false">IF(A55&lt;&gt;"",(IF((A55+1)&lt;Config!$C$10,A55+1,"")),"")</f>
        <v>9801134658055</v>
      </c>
      <c r="B56" s="3" t="str">
        <f aca="false">LEFT((ROUND((SUBSTITUTE(A56,Config!$C$4,"")*8),0)*4)*LEFT(A56,6),6)</f>
        <v>182081</v>
      </c>
    </row>
    <row r="57" customFormat="false" ht="15.75" hidden="false" customHeight="true" outlineLevel="0" collapsed="false">
      <c r="A57" s="3" t="n">
        <f aca="false">IF(A56&lt;&gt;"",(IF((A56+1)&lt;Config!$C$10,A56+1,"")),"")</f>
        <v>9801134658056</v>
      </c>
      <c r="B57" s="3" t="str">
        <f aca="false">LEFT((ROUND((SUBSTITUTE(A57,Config!$C$4,"")*8),0)*4)*LEFT(A57,6),6)</f>
        <v>182084</v>
      </c>
    </row>
    <row r="58" customFormat="false" ht="15.75" hidden="false" customHeight="true" outlineLevel="0" collapsed="false">
      <c r="A58" s="3" t="n">
        <f aca="false">IF(A57&lt;&gt;"",(IF((A57+1)&lt;Config!$C$10,A57+1,"")),"")</f>
        <v>9801134658057</v>
      </c>
      <c r="B58" s="3" t="str">
        <f aca="false">LEFT((ROUND((SUBSTITUTE(A58,Config!$C$4,"")*8),0)*4)*LEFT(A58,6),6)</f>
        <v>182087</v>
      </c>
    </row>
    <row r="59" customFormat="false" ht="15.75" hidden="false" customHeight="true" outlineLevel="0" collapsed="false">
      <c r="A59" s="3" t="n">
        <f aca="false">IF(A58&lt;&gt;"",(IF((A58+1)&lt;Config!$C$10,A58+1,"")),"")</f>
        <v>9801134658058</v>
      </c>
      <c r="B59" s="3" t="str">
        <f aca="false">LEFT((ROUND((SUBSTITUTE(A59,Config!$C$4,"")*8),0)*4)*LEFT(A59,6),6)</f>
        <v>182090</v>
      </c>
    </row>
    <row r="60" customFormat="false" ht="15.75" hidden="false" customHeight="true" outlineLevel="0" collapsed="false">
      <c r="A60" s="3" t="n">
        <f aca="false">IF(A59&lt;&gt;"",(IF((A59+1)&lt;Config!$C$10,A59+1,"")),"")</f>
        <v>9801134658059</v>
      </c>
      <c r="B60" s="3" t="str">
        <f aca="false">LEFT((ROUND((SUBSTITUTE(A60,Config!$C$4,"")*8),0)*4)*LEFT(A60,6),6)</f>
        <v>182094</v>
      </c>
    </row>
    <row r="61" customFormat="false" ht="15.75" hidden="false" customHeight="true" outlineLevel="0" collapsed="false">
      <c r="A61" s="3" t="n">
        <f aca="false">IF(A60&lt;&gt;"",(IF((A60+1)&lt;Config!$C$10,A60+1,"")),"")</f>
        <v>9801134658060</v>
      </c>
      <c r="B61" s="3" t="str">
        <f aca="false">LEFT((ROUND((SUBSTITUTE(A61,Config!$C$4,"")*8),0)*4)*LEFT(A61,6),6)</f>
        <v>182097</v>
      </c>
    </row>
    <row r="62" customFormat="false" ht="15.75" hidden="false" customHeight="true" outlineLevel="0" collapsed="false">
      <c r="A62" s="3" t="n">
        <f aca="false">IF(A61&lt;&gt;"",(IF((A61+1)&lt;Config!$C$10,A61+1,"")),"")</f>
        <v>9801134658061</v>
      </c>
      <c r="B62" s="3" t="str">
        <f aca="false">LEFT((ROUND((SUBSTITUTE(A62,Config!$C$4,"")*8),0)*4)*LEFT(A62,6),6)</f>
        <v>182100</v>
      </c>
    </row>
    <row r="63" customFormat="false" ht="15.75" hidden="false" customHeight="true" outlineLevel="0" collapsed="false">
      <c r="A63" s="3" t="n">
        <f aca="false">IF(A62&lt;&gt;"",(IF((A62+1)&lt;Config!$C$10,A62+1,"")),"")</f>
        <v>9801134658062</v>
      </c>
      <c r="B63" s="3" t="str">
        <f aca="false">LEFT((ROUND((SUBSTITUTE(A63,Config!$C$4,"")*8),0)*4)*LEFT(A63,6),6)</f>
        <v>182103</v>
      </c>
    </row>
    <row r="64" customFormat="false" ht="15.75" hidden="false" customHeight="true" outlineLevel="0" collapsed="false">
      <c r="A64" s="3" t="n">
        <f aca="false">IF(A63&lt;&gt;"",(IF((A63+1)&lt;Config!$C$10,A63+1,"")),"")</f>
        <v>9801134658063</v>
      </c>
      <c r="B64" s="3" t="str">
        <f aca="false">LEFT((ROUND((SUBSTITUTE(A64,Config!$C$4,"")*8),0)*4)*LEFT(A64,6),6)</f>
        <v>182106</v>
      </c>
    </row>
    <row r="65" customFormat="false" ht="15.75" hidden="false" customHeight="true" outlineLevel="0" collapsed="false">
      <c r="A65" s="3" t="n">
        <f aca="false">IF(A64&lt;&gt;"",(IF((A64+1)&lt;Config!$C$10,A64+1,"")),"")</f>
        <v>9801134658064</v>
      </c>
      <c r="B65" s="3" t="str">
        <f aca="false">LEFT((ROUND((SUBSTITUTE(A65,Config!$C$4,"")*8),0)*4)*LEFT(A65,6),6)</f>
        <v>182109</v>
      </c>
    </row>
    <row r="66" customFormat="false" ht="15.75" hidden="false" customHeight="true" outlineLevel="0" collapsed="false">
      <c r="A66" s="3" t="n">
        <f aca="false">IF(A65&lt;&gt;"",(IF((A65+1)&lt;Config!$C$10,A65+1,"")),"")</f>
        <v>9801134658065</v>
      </c>
      <c r="B66" s="3" t="str">
        <f aca="false">LEFT((ROUND((SUBSTITUTE(A66,Config!$C$4,"")*8),0)*4)*LEFT(A66,6),6)</f>
        <v>182112</v>
      </c>
    </row>
    <row r="67" customFormat="false" ht="15.75" hidden="false" customHeight="true" outlineLevel="0" collapsed="false">
      <c r="A67" s="3" t="n">
        <f aca="false">IF(A66&lt;&gt;"",(IF((A66+1)&lt;Config!$C$10,A66+1,"")),"")</f>
        <v>9801134658066</v>
      </c>
      <c r="B67" s="3" t="str">
        <f aca="false">LEFT((ROUND((SUBSTITUTE(A67,Config!$C$4,"")*8),0)*4)*LEFT(A67,6),6)</f>
        <v>182115</v>
      </c>
    </row>
    <row r="68" customFormat="false" ht="15.75" hidden="false" customHeight="true" outlineLevel="0" collapsed="false">
      <c r="A68" s="3" t="n">
        <f aca="false">IF(A67&lt;&gt;"",(IF((A67+1)&lt;Config!$C$10,A67+1,"")),"")</f>
        <v>9801134658067</v>
      </c>
      <c r="B68" s="3" t="str">
        <f aca="false">LEFT((ROUND((SUBSTITUTE(A68,Config!$C$4,"")*8),0)*4)*LEFT(A68,6),6)</f>
        <v>182119</v>
      </c>
    </row>
    <row r="69" customFormat="false" ht="15.75" hidden="false" customHeight="true" outlineLevel="0" collapsed="false">
      <c r="A69" s="3" t="n">
        <f aca="false">IF(A68&lt;&gt;"",(IF((A68+1)&lt;Config!$C$10,A68+1,"")),"")</f>
        <v>9801134658068</v>
      </c>
      <c r="B69" s="3" t="str">
        <f aca="false">LEFT((ROUND((SUBSTITUTE(A69,Config!$C$4,"")*8),0)*4)*LEFT(A69,6),6)</f>
        <v>182122</v>
      </c>
    </row>
    <row r="70" customFormat="false" ht="15.75" hidden="false" customHeight="true" outlineLevel="0" collapsed="false">
      <c r="A70" s="3" t="n">
        <f aca="false">IF(A69&lt;&gt;"",(IF((A69+1)&lt;Config!$C$10,A69+1,"")),"")</f>
        <v>9801134658069</v>
      </c>
      <c r="B70" s="3" t="str">
        <f aca="false">LEFT((ROUND((SUBSTITUTE(A70,Config!$C$4,"")*8),0)*4)*LEFT(A70,6),6)</f>
        <v>182125</v>
      </c>
    </row>
    <row r="71" customFormat="false" ht="15.75" hidden="false" customHeight="true" outlineLevel="0" collapsed="false">
      <c r="A71" s="3" t="n">
        <f aca="false">IF(A70&lt;&gt;"",(IF((A70+1)&lt;Config!$C$10,A70+1,"")),"")</f>
        <v>9801134658070</v>
      </c>
      <c r="B71" s="3" t="str">
        <f aca="false">LEFT((ROUND((SUBSTITUTE(A71,Config!$C$4,"")*8),0)*4)*LEFT(A71,6),6)</f>
        <v>182128</v>
      </c>
    </row>
    <row r="72" customFormat="false" ht="15.75" hidden="false" customHeight="true" outlineLevel="0" collapsed="false">
      <c r="A72" s="3" t="n">
        <f aca="false">IF(A71&lt;&gt;"",(IF((A71+1)&lt;Config!$C$10,A71+1,"")),"")</f>
        <v>9801134658071</v>
      </c>
      <c r="B72" s="3" t="str">
        <f aca="false">LEFT((ROUND((SUBSTITUTE(A72,Config!$C$4,"")*8),0)*4)*LEFT(A72,6),6)</f>
        <v>182131</v>
      </c>
    </row>
    <row r="73" customFormat="false" ht="15.75" hidden="false" customHeight="true" outlineLevel="0" collapsed="false">
      <c r="A73" s="3" t="n">
        <f aca="false">IF(A72&lt;&gt;"",(IF((A72+1)&lt;Config!$C$10,A72+1,"")),"")</f>
        <v>9801134658072</v>
      </c>
      <c r="B73" s="3" t="str">
        <f aca="false">LEFT((ROUND((SUBSTITUTE(A73,Config!$C$4,"")*8),0)*4)*LEFT(A73,6),6)</f>
        <v>182134</v>
      </c>
    </row>
    <row r="74" customFormat="false" ht="15.75" hidden="false" customHeight="true" outlineLevel="0" collapsed="false">
      <c r="A74" s="3" t="n">
        <f aca="false">IF(A73&lt;&gt;"",(IF((A73+1)&lt;Config!$C$10,A73+1,"")),"")</f>
        <v>9801134658073</v>
      </c>
      <c r="B74" s="3" t="str">
        <f aca="false">LEFT((ROUND((SUBSTITUTE(A74,Config!$C$4,"")*8),0)*4)*LEFT(A74,6),6)</f>
        <v>182137</v>
      </c>
    </row>
    <row r="75" customFormat="false" ht="15.75" hidden="false" customHeight="true" outlineLevel="0" collapsed="false">
      <c r="A75" s="3" t="n">
        <f aca="false">IF(A74&lt;&gt;"",(IF((A74+1)&lt;Config!$C$10,A74+1,"")),"")</f>
        <v>9801134658074</v>
      </c>
      <c r="B75" s="3" t="str">
        <f aca="false">LEFT((ROUND((SUBSTITUTE(A75,Config!$C$4,"")*8),0)*4)*LEFT(A75,6),6)</f>
        <v>182141</v>
      </c>
    </row>
    <row r="76" customFormat="false" ht="15.75" hidden="false" customHeight="true" outlineLevel="0" collapsed="false">
      <c r="A76" s="3" t="n">
        <f aca="false">IF(A75&lt;&gt;"",(IF((A75+1)&lt;Config!$C$10,A75+1,"")),"")</f>
        <v>9801134658075</v>
      </c>
      <c r="B76" s="3" t="str">
        <f aca="false">LEFT((ROUND((SUBSTITUTE(A76,Config!$C$4,"")*8),0)*4)*LEFT(A76,6),6)</f>
        <v>182144</v>
      </c>
    </row>
    <row r="77" customFormat="false" ht="15.75" hidden="false" customHeight="true" outlineLevel="0" collapsed="false">
      <c r="A77" s="3" t="n">
        <f aca="false">IF(A76&lt;&gt;"",(IF((A76+1)&lt;Config!$C$10,A76+1,"")),"")</f>
        <v>9801134658076</v>
      </c>
      <c r="B77" s="3" t="str">
        <f aca="false">LEFT((ROUND((SUBSTITUTE(A77,Config!$C$4,"")*8),0)*4)*LEFT(A77,6),6)</f>
        <v>182147</v>
      </c>
    </row>
    <row r="78" customFormat="false" ht="15.75" hidden="false" customHeight="true" outlineLevel="0" collapsed="false">
      <c r="A78" s="3" t="n">
        <f aca="false">IF(A77&lt;&gt;"",(IF((A77+1)&lt;Config!$C$10,A77+1,"")),"")</f>
        <v>9801134658077</v>
      </c>
      <c r="B78" s="3" t="str">
        <f aca="false">LEFT((ROUND((SUBSTITUTE(A78,Config!$C$4,"")*8),0)*4)*LEFT(A78,6),6)</f>
        <v>182150</v>
      </c>
    </row>
    <row r="79" customFormat="false" ht="15.75" hidden="false" customHeight="true" outlineLevel="0" collapsed="false">
      <c r="A79" s="3" t="n">
        <f aca="false">IF(A78&lt;&gt;"",(IF((A78+1)&lt;Config!$C$10,A78+1,"")),"")</f>
        <v>9801134658078</v>
      </c>
      <c r="B79" s="3" t="str">
        <f aca="false">LEFT((ROUND((SUBSTITUTE(A79,Config!$C$4,"")*8),0)*4)*LEFT(A79,6),6)</f>
        <v>182153</v>
      </c>
    </row>
    <row r="80" customFormat="false" ht="15.75" hidden="false" customHeight="true" outlineLevel="0" collapsed="false">
      <c r="A80" s="3" t="n">
        <f aca="false">IF(A79&lt;&gt;"",(IF((A79+1)&lt;Config!$C$10,A79+1,"")),"")</f>
        <v>9801134658079</v>
      </c>
      <c r="B80" s="3" t="str">
        <f aca="false">LEFT((ROUND((SUBSTITUTE(A80,Config!$C$4,"")*8),0)*4)*LEFT(A80,6),6)</f>
        <v>182156</v>
      </c>
    </row>
    <row r="81" customFormat="false" ht="15.75" hidden="false" customHeight="true" outlineLevel="0" collapsed="false">
      <c r="A81" s="3" t="n">
        <f aca="false">IF(A80&lt;&gt;"",(IF((A80+1)&lt;Config!$C$10,A80+1,"")),"")</f>
        <v>9801134658080</v>
      </c>
      <c r="B81" s="3" t="str">
        <f aca="false">LEFT((ROUND((SUBSTITUTE(A81,Config!$C$4,"")*8),0)*4)*LEFT(A81,6),6)</f>
        <v>182159</v>
      </c>
    </row>
    <row r="82" customFormat="false" ht="15.75" hidden="false" customHeight="true" outlineLevel="0" collapsed="false">
      <c r="A82" s="3" t="n">
        <f aca="false">IF(A81&lt;&gt;"",(IF((A81+1)&lt;Config!$C$10,A81+1,"")),"")</f>
        <v>9801134658081</v>
      </c>
      <c r="B82" s="3" t="str">
        <f aca="false">LEFT((ROUND((SUBSTITUTE(A82,Config!$C$4,"")*8),0)*4)*LEFT(A82,6),6)</f>
        <v>182163</v>
      </c>
    </row>
    <row r="83" customFormat="false" ht="15.75" hidden="false" customHeight="true" outlineLevel="0" collapsed="false">
      <c r="A83" s="3" t="n">
        <f aca="false">IF(A82&lt;&gt;"",(IF((A82+1)&lt;Config!$C$10,A82+1,"")),"")</f>
        <v>9801134658082</v>
      </c>
      <c r="B83" s="3" t="str">
        <f aca="false">LEFT((ROUND((SUBSTITUTE(A83,Config!$C$4,"")*8),0)*4)*LEFT(A83,6),6)</f>
        <v>182166</v>
      </c>
    </row>
    <row r="84" customFormat="false" ht="15.75" hidden="false" customHeight="true" outlineLevel="0" collapsed="false">
      <c r="A84" s="3" t="n">
        <f aca="false">IF(A83&lt;&gt;"",(IF((A83+1)&lt;Config!$C$10,A83+1,"")),"")</f>
        <v>9801134658083</v>
      </c>
      <c r="B84" s="3" t="str">
        <f aca="false">LEFT((ROUND((SUBSTITUTE(A84,Config!$C$4,"")*8),0)*4)*LEFT(A84,6),6)</f>
        <v>182169</v>
      </c>
    </row>
    <row r="85" customFormat="false" ht="15.75" hidden="false" customHeight="true" outlineLevel="0" collapsed="false">
      <c r="A85" s="3" t="n">
        <f aca="false">IF(A84&lt;&gt;"",(IF((A84+1)&lt;Config!$C$10,A84+1,"")),"")</f>
        <v>9801134658084</v>
      </c>
      <c r="B85" s="3" t="str">
        <f aca="false">LEFT((ROUND((SUBSTITUTE(A85,Config!$C$4,"")*8),0)*4)*LEFT(A85,6),6)</f>
        <v>182172</v>
      </c>
    </row>
    <row r="86" customFormat="false" ht="15.75" hidden="false" customHeight="true" outlineLevel="0" collapsed="false">
      <c r="A86" s="3" t="n">
        <f aca="false">IF(A85&lt;&gt;"",(IF((A85+1)&lt;Config!$C$10,A85+1,"")),"")</f>
        <v>9801134658085</v>
      </c>
      <c r="B86" s="3" t="str">
        <f aca="false">LEFT((ROUND((SUBSTITUTE(A86,Config!$C$4,"")*8),0)*4)*LEFT(A86,6),6)</f>
        <v>182175</v>
      </c>
    </row>
    <row r="87" customFormat="false" ht="15.75" hidden="false" customHeight="true" outlineLevel="0" collapsed="false">
      <c r="A87" s="3" t="n">
        <f aca="false">IF(A86&lt;&gt;"",(IF((A86+1)&lt;Config!$C$10,A86+1,"")),"")</f>
        <v>9801134658086</v>
      </c>
      <c r="B87" s="3" t="str">
        <f aca="false">LEFT((ROUND((SUBSTITUTE(A87,Config!$C$4,"")*8),0)*4)*LEFT(A87,6),6)</f>
        <v>182178</v>
      </c>
    </row>
    <row r="88" customFormat="false" ht="15.75" hidden="false" customHeight="true" outlineLevel="0" collapsed="false">
      <c r="A88" s="3" t="n">
        <f aca="false">IF(A87&lt;&gt;"",(IF((A87+1)&lt;Config!$C$10,A87+1,"")),"")</f>
        <v>9801134658087</v>
      </c>
      <c r="B88" s="3" t="str">
        <f aca="false">LEFT((ROUND((SUBSTITUTE(A88,Config!$C$4,"")*8),0)*4)*LEFT(A88,6),6)</f>
        <v>182181</v>
      </c>
    </row>
    <row r="89" customFormat="false" ht="15.75" hidden="false" customHeight="true" outlineLevel="0" collapsed="false">
      <c r="A89" s="3" t="n">
        <f aca="false">IF(A88&lt;&gt;"",(IF((A88+1)&lt;Config!$C$10,A88+1,"")),"")</f>
        <v>9801134658088</v>
      </c>
      <c r="B89" s="3" t="str">
        <f aca="false">LEFT((ROUND((SUBSTITUTE(A89,Config!$C$4,"")*8),0)*4)*LEFT(A89,6),6)</f>
        <v>182184</v>
      </c>
    </row>
    <row r="90" customFormat="false" ht="15.75" hidden="false" customHeight="true" outlineLevel="0" collapsed="false">
      <c r="A90" s="3" t="n">
        <f aca="false">IF(A89&lt;&gt;"",(IF((A89+1)&lt;Config!$C$10,A89+1,"")),"")</f>
        <v>9801134658089</v>
      </c>
      <c r="B90" s="3" t="str">
        <f aca="false">LEFT((ROUND((SUBSTITUTE(A90,Config!$C$4,"")*8),0)*4)*LEFT(A90,6),6)</f>
        <v>182188</v>
      </c>
    </row>
    <row r="91" customFormat="false" ht="15.75" hidden="false" customHeight="true" outlineLevel="0" collapsed="false">
      <c r="A91" s="3" t="n">
        <f aca="false">IF(A90&lt;&gt;"",(IF((A90+1)&lt;Config!$C$10,A90+1,"")),"")</f>
        <v>9801134658090</v>
      </c>
      <c r="B91" s="3" t="str">
        <f aca="false">LEFT((ROUND((SUBSTITUTE(A91,Config!$C$4,"")*8),0)*4)*LEFT(A91,6),6)</f>
        <v>182191</v>
      </c>
    </row>
    <row r="92" customFormat="false" ht="15.75" hidden="false" customHeight="true" outlineLevel="0" collapsed="false">
      <c r="A92" s="3" t="n">
        <f aca="false">IF(A91&lt;&gt;"",(IF((A91+1)&lt;Config!$C$10,A91+1,"")),"")</f>
        <v>9801134658091</v>
      </c>
      <c r="B92" s="3" t="str">
        <f aca="false">LEFT((ROUND((SUBSTITUTE(A92,Config!$C$4,"")*8),0)*4)*LEFT(A92,6),6)</f>
        <v>182194</v>
      </c>
    </row>
    <row r="93" customFormat="false" ht="15.75" hidden="false" customHeight="true" outlineLevel="0" collapsed="false">
      <c r="A93" s="3" t="n">
        <f aca="false">IF(A92&lt;&gt;"",(IF((A92+1)&lt;Config!$C$10,A92+1,"")),"")</f>
        <v>9801134658092</v>
      </c>
      <c r="B93" s="3" t="str">
        <f aca="false">LEFT((ROUND((SUBSTITUTE(A93,Config!$C$4,"")*8),0)*4)*LEFT(A93,6),6)</f>
        <v>182197</v>
      </c>
    </row>
    <row r="94" customFormat="false" ht="15.75" hidden="false" customHeight="true" outlineLevel="0" collapsed="false">
      <c r="A94" s="3" t="n">
        <f aca="false">IF(A93&lt;&gt;"",(IF((A93+1)&lt;Config!$C$10,A93+1,"")),"")</f>
        <v>9801134658093</v>
      </c>
      <c r="B94" s="3" t="str">
        <f aca="false">LEFT((ROUND((SUBSTITUTE(A94,Config!$C$4,"")*8),0)*4)*LEFT(A94,6),6)</f>
        <v>182200</v>
      </c>
    </row>
    <row r="95" customFormat="false" ht="15.75" hidden="false" customHeight="true" outlineLevel="0" collapsed="false">
      <c r="A95" s="3" t="n">
        <f aca="false">IF(A94&lt;&gt;"",(IF((A94+1)&lt;Config!$C$10,A94+1,"")),"")</f>
        <v>9801134658094</v>
      </c>
      <c r="B95" s="3" t="str">
        <f aca="false">LEFT((ROUND((SUBSTITUTE(A95,Config!$C$4,"")*8),0)*4)*LEFT(A95,6),6)</f>
        <v>182203</v>
      </c>
    </row>
    <row r="96" customFormat="false" ht="15.75" hidden="false" customHeight="true" outlineLevel="0" collapsed="false">
      <c r="A96" s="3" t="n">
        <f aca="false">IF(A95&lt;&gt;"",(IF((A95+1)&lt;Config!$C$10,A95+1,"")),"")</f>
        <v>9801134658095</v>
      </c>
      <c r="B96" s="3" t="str">
        <f aca="false">LEFT((ROUND((SUBSTITUTE(A96,Config!$C$4,"")*8),0)*4)*LEFT(A96,6),6)</f>
        <v>182206</v>
      </c>
    </row>
    <row r="97" customFormat="false" ht="15.75" hidden="false" customHeight="true" outlineLevel="0" collapsed="false">
      <c r="A97" s="3" t="n">
        <f aca="false">IF(A96&lt;&gt;"",(IF((A96+1)&lt;Config!$C$10,A96+1,"")),"")</f>
        <v>9801134658096</v>
      </c>
      <c r="B97" s="3" t="str">
        <f aca="false">LEFT((ROUND((SUBSTITUTE(A97,Config!$C$4,"")*8),0)*4)*LEFT(A97,6),6)</f>
        <v>182210</v>
      </c>
    </row>
    <row r="98" customFormat="false" ht="15.75" hidden="false" customHeight="true" outlineLevel="0" collapsed="false">
      <c r="A98" s="3" t="n">
        <f aca="false">IF(A97&lt;&gt;"",(IF((A97+1)&lt;Config!$C$10,A97+1,"")),"")</f>
        <v>9801134658097</v>
      </c>
      <c r="B98" s="3" t="str">
        <f aca="false">LEFT((ROUND((SUBSTITUTE(A98,Config!$C$4,"")*8),0)*4)*LEFT(A98,6),6)</f>
        <v>182213</v>
      </c>
    </row>
    <row r="99" customFormat="false" ht="15.75" hidden="false" customHeight="true" outlineLevel="0" collapsed="false">
      <c r="A99" s="3" t="n">
        <f aca="false">IF(A98&lt;&gt;"",(IF((A98+1)&lt;Config!$C$10,A98+1,"")),"")</f>
        <v>9801134658098</v>
      </c>
      <c r="B99" s="3" t="str">
        <f aca="false">LEFT((ROUND((SUBSTITUTE(A99,Config!$C$4,"")*8),0)*4)*LEFT(A99,6),6)</f>
        <v>182216</v>
      </c>
    </row>
    <row r="100" customFormat="false" ht="15.75" hidden="false" customHeight="true" outlineLevel="0" collapsed="false">
      <c r="A100" s="3" t="n">
        <f aca="false">IF(A99&lt;&gt;"",(IF((A99+1)&lt;Config!$C$10,A99+1,"")),"")</f>
        <v>9801134658099</v>
      </c>
      <c r="B100" s="3" t="str">
        <f aca="false">LEFT((ROUND((SUBSTITUTE(A100,Config!$C$4,"")*8),0)*4)*LEFT(A100,6),6)</f>
        <v>182219</v>
      </c>
    </row>
    <row r="101" customFormat="false" ht="15.75" hidden="false" customHeight="true" outlineLevel="0" collapsed="false">
      <c r="A101" s="3" t="n">
        <f aca="false">IF(A100&lt;&gt;"",(IF((A100+1)&lt;Config!$C$10,A100+1,"")),"")</f>
        <v>9801134658100</v>
      </c>
      <c r="B101" s="3" t="str">
        <f aca="false">LEFT((ROUND((SUBSTITUTE(A101,Config!$C$4,"")*8),0)*4)*LEFT(A101,6),6)</f>
        <v>182222</v>
      </c>
    </row>
    <row r="102" customFormat="false" ht="15.75" hidden="false" customHeight="true" outlineLevel="0" collapsed="false">
      <c r="A102" s="3" t="n">
        <f aca="false">IF(A101&lt;&gt;"",(IF((A101+1)&lt;Config!$C$10,A101+1,"")),"")</f>
        <v>9801134658101</v>
      </c>
      <c r="B102" s="3" t="str">
        <f aca="false">LEFT((ROUND((SUBSTITUTE(A102,Config!$C$4,"")*8),0)*4)*LEFT(A102,6),6)</f>
        <v>182225</v>
      </c>
    </row>
    <row r="103" customFormat="false" ht="15.75" hidden="false" customHeight="true" outlineLevel="0" collapsed="false">
      <c r="A103" s="3" t="n">
        <f aca="false">IF(A102&lt;&gt;"",(IF((A102+1)&lt;Config!$C$10,A102+1,"")),"")</f>
        <v>9801134658102</v>
      </c>
      <c r="B103" s="3" t="str">
        <f aca="false">LEFT((ROUND((SUBSTITUTE(A103,Config!$C$4,"")*8),0)*4)*LEFT(A103,6),6)</f>
        <v>182228</v>
      </c>
    </row>
    <row r="104" customFormat="false" ht="15.75" hidden="false" customHeight="true" outlineLevel="0" collapsed="false">
      <c r="A104" s="3" t="n">
        <f aca="false">IF(A103&lt;&gt;"",(IF((A103+1)&lt;Config!$C$10,A103+1,"")),"")</f>
        <v>9801134658103</v>
      </c>
      <c r="B104" s="3" t="str">
        <f aca="false">LEFT((ROUND((SUBSTITUTE(A104,Config!$C$4,"")*8),0)*4)*LEFT(A104,6),6)</f>
        <v>182232</v>
      </c>
    </row>
    <row r="105" customFormat="false" ht="15.75" hidden="false" customHeight="true" outlineLevel="0" collapsed="false">
      <c r="A105" s="3" t="n">
        <f aca="false">IF(A104&lt;&gt;"",(IF((A104+1)&lt;Config!$C$10,A104+1,"")),"")</f>
        <v>9801134658104</v>
      </c>
      <c r="B105" s="3" t="str">
        <f aca="false">LEFT((ROUND((SUBSTITUTE(A105,Config!$C$4,"")*8),0)*4)*LEFT(A105,6),6)</f>
        <v>182235</v>
      </c>
    </row>
    <row r="106" customFormat="false" ht="15.75" hidden="false" customHeight="true" outlineLevel="0" collapsed="false">
      <c r="A106" s="3" t="n">
        <f aca="false">IF(A105&lt;&gt;"",(IF((A105+1)&lt;Config!$C$10,A105+1,"")),"")</f>
        <v>9801134658105</v>
      </c>
      <c r="B106" s="3" t="str">
        <f aca="false">LEFT((ROUND((SUBSTITUTE(A106,Config!$C$4,"")*8),0)*4)*LEFT(A106,6),6)</f>
        <v>182238</v>
      </c>
    </row>
    <row r="107" customFormat="false" ht="15.75" hidden="false" customHeight="true" outlineLevel="0" collapsed="false">
      <c r="A107" s="3" t="n">
        <f aca="false">IF(A106&lt;&gt;"",(IF((A106+1)&lt;Config!$C$10,A106+1,"")),"")</f>
        <v>9801134658106</v>
      </c>
      <c r="B107" s="3" t="str">
        <f aca="false">LEFT((ROUND((SUBSTITUTE(A107,Config!$C$4,"")*8),0)*4)*LEFT(A107,6),6)</f>
        <v>182241</v>
      </c>
    </row>
    <row r="108" customFormat="false" ht="15.75" hidden="false" customHeight="true" outlineLevel="0" collapsed="false">
      <c r="A108" s="3" t="n">
        <f aca="false">IF(A107&lt;&gt;"",(IF((A107+1)&lt;Config!$C$10,A107+1,"")),"")</f>
        <v>9801134658107</v>
      </c>
      <c r="B108" s="3" t="str">
        <f aca="false">LEFT((ROUND((SUBSTITUTE(A108,Config!$C$4,"")*8),0)*4)*LEFT(A108,6),6)</f>
        <v>182244</v>
      </c>
    </row>
    <row r="109" customFormat="false" ht="15.75" hidden="false" customHeight="true" outlineLevel="0" collapsed="false">
      <c r="A109" s="3" t="n">
        <f aca="false">IF(A108&lt;&gt;"",(IF((A108+1)&lt;Config!$C$10,A108+1,"")),"")</f>
        <v>9801134658108</v>
      </c>
      <c r="B109" s="3" t="str">
        <f aca="false">LEFT((ROUND((SUBSTITUTE(A109,Config!$C$4,"")*8),0)*4)*LEFT(A109,6),6)</f>
        <v>182247</v>
      </c>
    </row>
    <row r="110" customFormat="false" ht="15.75" hidden="false" customHeight="true" outlineLevel="0" collapsed="false">
      <c r="A110" s="3" t="n">
        <f aca="false">IF(A109&lt;&gt;"",(IF((A109+1)&lt;Config!$C$10,A109+1,"")),"")</f>
        <v>9801134658109</v>
      </c>
      <c r="B110" s="3" t="str">
        <f aca="false">LEFT((ROUND((SUBSTITUTE(A110,Config!$C$4,"")*8),0)*4)*LEFT(A110,6),6)</f>
        <v>182250</v>
      </c>
    </row>
    <row r="111" customFormat="false" ht="15.75" hidden="false" customHeight="true" outlineLevel="0" collapsed="false">
      <c r="A111" s="3" t="n">
        <f aca="false">IF(A110&lt;&gt;"",(IF((A110+1)&lt;Config!$C$10,A110+1,"")),"")</f>
        <v>9801134658110</v>
      </c>
      <c r="B111" s="3" t="str">
        <f aca="false">LEFT((ROUND((SUBSTITUTE(A111,Config!$C$4,"")*8),0)*4)*LEFT(A111,6),6)</f>
        <v>182253</v>
      </c>
    </row>
    <row r="112" customFormat="false" ht="15.75" hidden="false" customHeight="true" outlineLevel="0" collapsed="false">
      <c r="A112" s="3" t="n">
        <f aca="false">IF(A111&lt;&gt;"",(IF((A111+1)&lt;Config!$C$10,A111+1,"")),"")</f>
        <v>9801134658111</v>
      </c>
      <c r="B112" s="3" t="str">
        <f aca="false">LEFT((ROUND((SUBSTITUTE(A112,Config!$C$4,"")*8),0)*4)*LEFT(A112,6),6)</f>
        <v>182257</v>
      </c>
    </row>
    <row r="113" customFormat="false" ht="15.75" hidden="false" customHeight="true" outlineLevel="0" collapsed="false">
      <c r="A113" s="3" t="n">
        <f aca="false">IF(A112&lt;&gt;"",(IF((A112+1)&lt;Config!$C$10,A112+1,"")),"")</f>
        <v>9801134658112</v>
      </c>
      <c r="B113" s="3" t="str">
        <f aca="false">LEFT((ROUND((SUBSTITUTE(A113,Config!$C$4,"")*8),0)*4)*LEFT(A113,6),6)</f>
        <v>182260</v>
      </c>
    </row>
    <row r="114" customFormat="false" ht="15.75" hidden="false" customHeight="true" outlineLevel="0" collapsed="false">
      <c r="A114" s="3" t="n">
        <f aca="false">IF(A113&lt;&gt;"",(IF((A113+1)&lt;Config!$C$10,A113+1,"")),"")</f>
        <v>9801134658113</v>
      </c>
      <c r="B114" s="3" t="str">
        <f aca="false">LEFT((ROUND((SUBSTITUTE(A114,Config!$C$4,"")*8),0)*4)*LEFT(A114,6),6)</f>
        <v>182263</v>
      </c>
    </row>
    <row r="115" customFormat="false" ht="15.75" hidden="false" customHeight="true" outlineLevel="0" collapsed="false">
      <c r="A115" s="3" t="n">
        <f aca="false">IF(A114&lt;&gt;"",(IF((A114+1)&lt;Config!$C$10,A114+1,"")),"")</f>
        <v>9801134658114</v>
      </c>
      <c r="B115" s="3" t="str">
        <f aca="false">LEFT((ROUND((SUBSTITUTE(A115,Config!$C$4,"")*8),0)*4)*LEFT(A115,6),6)</f>
        <v>182266</v>
      </c>
    </row>
    <row r="116" customFormat="false" ht="15.75" hidden="false" customHeight="true" outlineLevel="0" collapsed="false">
      <c r="A116" s="3" t="n">
        <f aca="false">IF(A115&lt;&gt;"",(IF((A115+1)&lt;Config!$C$10,A115+1,"")),"")</f>
        <v>9801134658115</v>
      </c>
      <c r="B116" s="3" t="str">
        <f aca="false">LEFT((ROUND((SUBSTITUTE(A116,Config!$C$4,"")*8),0)*4)*LEFT(A116,6),6)</f>
        <v>182269</v>
      </c>
    </row>
    <row r="117" customFormat="false" ht="15.75" hidden="false" customHeight="true" outlineLevel="0" collapsed="false">
      <c r="A117" s="3" t="n">
        <f aca="false">IF(A116&lt;&gt;"",(IF((A116+1)&lt;Config!$C$10,A116+1,"")),"")</f>
        <v>9801134658116</v>
      </c>
      <c r="B117" s="3" t="str">
        <f aca="false">LEFT((ROUND((SUBSTITUTE(A117,Config!$C$4,"")*8),0)*4)*LEFT(A117,6),6)</f>
        <v>182272</v>
      </c>
    </row>
    <row r="118" customFormat="false" ht="15.75" hidden="false" customHeight="true" outlineLevel="0" collapsed="false">
      <c r="A118" s="3" t="n">
        <f aca="false">IF(A117&lt;&gt;"",(IF((A117+1)&lt;Config!$C$10,A117+1,"")),"")</f>
        <v>9801134658117</v>
      </c>
      <c r="B118" s="3" t="str">
        <f aca="false">LEFT((ROUND((SUBSTITUTE(A118,Config!$C$4,"")*8),0)*4)*LEFT(A118,6),6)</f>
        <v>182275</v>
      </c>
    </row>
    <row r="119" customFormat="false" ht="15.75" hidden="false" customHeight="true" outlineLevel="0" collapsed="false">
      <c r="A119" s="3" t="n">
        <f aca="false">IF(A118&lt;&gt;"",(IF((A118+1)&lt;Config!$C$10,A118+1,"")),"")</f>
        <v>9801134658118</v>
      </c>
      <c r="B119" s="3" t="str">
        <f aca="false">LEFT((ROUND((SUBSTITUTE(A119,Config!$C$4,"")*8),0)*4)*LEFT(A119,6),6)</f>
        <v>182279</v>
      </c>
    </row>
    <row r="120" customFormat="false" ht="15.75" hidden="false" customHeight="true" outlineLevel="0" collapsed="false">
      <c r="A120" s="3" t="n">
        <f aca="false">IF(A119&lt;&gt;"",(IF((A119+1)&lt;Config!$C$10,A119+1,"")),"")</f>
        <v>9801134658119</v>
      </c>
      <c r="B120" s="3" t="str">
        <f aca="false">LEFT((ROUND((SUBSTITUTE(A120,Config!$C$4,"")*8),0)*4)*LEFT(A120,6),6)</f>
        <v>182282</v>
      </c>
    </row>
    <row r="121" customFormat="false" ht="15.75" hidden="false" customHeight="true" outlineLevel="0" collapsed="false">
      <c r="A121" s="3" t="n">
        <f aca="false">IF(A120&lt;&gt;"",(IF((A120+1)&lt;Config!$C$10,A120+1,"")),"")</f>
        <v>9801134658120</v>
      </c>
      <c r="B121" s="3" t="str">
        <f aca="false">LEFT((ROUND((SUBSTITUTE(A121,Config!$C$4,"")*8),0)*4)*LEFT(A121,6),6)</f>
        <v>182285</v>
      </c>
    </row>
    <row r="122" customFormat="false" ht="15.75" hidden="false" customHeight="true" outlineLevel="0" collapsed="false">
      <c r="A122" s="3" t="n">
        <f aca="false">IF(A121&lt;&gt;"",(IF((A121+1)&lt;Config!$C$10,A121+1,"")),"")</f>
        <v>9801134658121</v>
      </c>
      <c r="B122" s="3" t="str">
        <f aca="false">LEFT((ROUND((SUBSTITUTE(A122,Config!$C$4,"")*8),0)*4)*LEFT(A122,6),6)</f>
        <v>182288</v>
      </c>
    </row>
    <row r="123" customFormat="false" ht="15.75" hidden="false" customHeight="true" outlineLevel="0" collapsed="false">
      <c r="A123" s="3" t="n">
        <f aca="false">IF(A122&lt;&gt;"",(IF((A122+1)&lt;Config!$C$10,A122+1,"")),"")</f>
        <v>9801134658122</v>
      </c>
      <c r="B123" s="3" t="str">
        <f aca="false">LEFT((ROUND((SUBSTITUTE(A123,Config!$C$4,"")*8),0)*4)*LEFT(A123,6),6)</f>
        <v>182291</v>
      </c>
    </row>
    <row r="124" customFormat="false" ht="15.75" hidden="false" customHeight="true" outlineLevel="0" collapsed="false">
      <c r="A124" s="3" t="n">
        <f aca="false">IF(A123&lt;&gt;"",(IF((A123+1)&lt;Config!$C$10,A123+1,"")),"")</f>
        <v>9801134658123</v>
      </c>
      <c r="B124" s="3" t="str">
        <f aca="false">LEFT((ROUND((SUBSTITUTE(A124,Config!$C$4,"")*8),0)*4)*LEFT(A124,6),6)</f>
        <v>182294</v>
      </c>
    </row>
    <row r="125" customFormat="false" ht="15.75" hidden="false" customHeight="true" outlineLevel="0" collapsed="false">
      <c r="A125" s="3" t="n">
        <f aca="false">IF(A124&lt;&gt;"",(IF((A124+1)&lt;Config!$C$10,A124+1,"")),"")</f>
        <v>9801134658124</v>
      </c>
      <c r="B125" s="3" t="str">
        <f aca="false">LEFT((ROUND((SUBSTITUTE(A125,Config!$C$4,"")*8),0)*4)*LEFT(A125,6),6)</f>
        <v>182297</v>
      </c>
    </row>
    <row r="126" customFormat="false" ht="15.75" hidden="false" customHeight="true" outlineLevel="0" collapsed="false">
      <c r="A126" s="3" t="n">
        <f aca="false">IF(A125&lt;&gt;"",(IF((A125+1)&lt;Config!$C$10,A125+1,"")),"")</f>
        <v>9801134658125</v>
      </c>
      <c r="B126" s="3" t="str">
        <f aca="false">LEFT((ROUND((SUBSTITUTE(A126,Config!$C$4,"")*8),0)*4)*LEFT(A126,6),6)</f>
        <v>182301</v>
      </c>
    </row>
    <row r="127" customFormat="false" ht="15.75" hidden="false" customHeight="true" outlineLevel="0" collapsed="false">
      <c r="A127" s="3" t="n">
        <f aca="false">IF(A126&lt;&gt;"",(IF((A126+1)&lt;Config!$C$10,A126+1,"")),"")</f>
        <v>9801134658126</v>
      </c>
      <c r="B127" s="3" t="str">
        <f aca="false">LEFT((ROUND((SUBSTITUTE(A127,Config!$C$4,"")*8),0)*4)*LEFT(A127,6),6)</f>
        <v>182304</v>
      </c>
    </row>
    <row r="128" customFormat="false" ht="15.75" hidden="false" customHeight="true" outlineLevel="0" collapsed="false">
      <c r="A128" s="3" t="n">
        <f aca="false">IF(A127&lt;&gt;"",(IF((A127+1)&lt;Config!$C$10,A127+1,"")),"")</f>
        <v>9801134658127</v>
      </c>
      <c r="B128" s="3" t="str">
        <f aca="false">LEFT((ROUND((SUBSTITUTE(A128,Config!$C$4,"")*8),0)*4)*LEFT(A128,6),6)</f>
        <v>182307</v>
      </c>
    </row>
    <row r="129" customFormat="false" ht="15.75" hidden="false" customHeight="true" outlineLevel="0" collapsed="false">
      <c r="A129" s="3" t="n">
        <f aca="false">IF(A128&lt;&gt;"",(IF((A128+1)&lt;Config!$C$10,A128+1,"")),"")</f>
        <v>9801134658128</v>
      </c>
      <c r="B129" s="3" t="str">
        <f aca="false">LEFT((ROUND((SUBSTITUTE(A129,Config!$C$4,"")*8),0)*4)*LEFT(A129,6),6)</f>
        <v>182310</v>
      </c>
    </row>
    <row r="130" customFormat="false" ht="15.75" hidden="false" customHeight="true" outlineLevel="0" collapsed="false">
      <c r="A130" s="3" t="n">
        <f aca="false">IF(A129&lt;&gt;"",(IF((A129+1)&lt;Config!$C$10,A129+1,"")),"")</f>
        <v>9801134658129</v>
      </c>
      <c r="B130" s="3" t="str">
        <f aca="false">LEFT((ROUND((SUBSTITUTE(A130,Config!$C$4,"")*8),0)*4)*LEFT(A130,6),6)</f>
        <v>182313</v>
      </c>
    </row>
    <row r="131" customFormat="false" ht="15.75" hidden="false" customHeight="true" outlineLevel="0" collapsed="false">
      <c r="A131" s="3" t="n">
        <f aca="false">IF(A130&lt;&gt;"",(IF((A130+1)&lt;Config!$C$10,A130+1,"")),"")</f>
        <v>9801134658130</v>
      </c>
      <c r="B131" s="3" t="str">
        <f aca="false">LEFT((ROUND((SUBSTITUTE(A131,Config!$C$4,"")*8),0)*4)*LEFT(A131,6),6)</f>
        <v>182316</v>
      </c>
    </row>
    <row r="132" customFormat="false" ht="15.75" hidden="false" customHeight="true" outlineLevel="0" collapsed="false">
      <c r="A132" s="3" t="n">
        <f aca="false">IF(A131&lt;&gt;"",(IF((A131+1)&lt;Config!$C$10,A131+1,"")),"")</f>
        <v>9801134658131</v>
      </c>
      <c r="B132" s="3" t="str">
        <f aca="false">LEFT((ROUND((SUBSTITUTE(A132,Config!$C$4,"")*8),0)*4)*LEFT(A132,6),6)</f>
        <v>182319</v>
      </c>
    </row>
    <row r="133" customFormat="false" ht="15.75" hidden="false" customHeight="true" outlineLevel="0" collapsed="false">
      <c r="A133" s="3" t="n">
        <f aca="false">IF(A132&lt;&gt;"",(IF((A132+1)&lt;Config!$C$10,A132+1,"")),"")</f>
        <v>9801134658132</v>
      </c>
      <c r="B133" s="3" t="str">
        <f aca="false">LEFT((ROUND((SUBSTITUTE(A133,Config!$C$4,"")*8),0)*4)*LEFT(A133,6),6)</f>
        <v>182322</v>
      </c>
    </row>
    <row r="134" customFormat="false" ht="15.75" hidden="false" customHeight="true" outlineLevel="0" collapsed="false">
      <c r="A134" s="3" t="n">
        <f aca="false">IF(A133&lt;&gt;"",(IF((A133+1)&lt;Config!$C$10,A133+1,"")),"")</f>
        <v>9801134658133</v>
      </c>
      <c r="B134" s="3" t="str">
        <f aca="false">LEFT((ROUND((SUBSTITUTE(A134,Config!$C$4,"")*8),0)*4)*LEFT(A134,6),6)</f>
        <v>182326</v>
      </c>
    </row>
    <row r="135" customFormat="false" ht="15.75" hidden="false" customHeight="true" outlineLevel="0" collapsed="false">
      <c r="A135" s="3" t="n">
        <f aca="false">IF(A134&lt;&gt;"",(IF((A134+1)&lt;Config!$C$10,A134+1,"")),"")</f>
        <v>9801134658134</v>
      </c>
      <c r="B135" s="3" t="str">
        <f aca="false">LEFT((ROUND((SUBSTITUTE(A135,Config!$C$4,"")*8),0)*4)*LEFT(A135,6),6)</f>
        <v>182329</v>
      </c>
    </row>
    <row r="136" customFormat="false" ht="15.75" hidden="false" customHeight="true" outlineLevel="0" collapsed="false">
      <c r="A136" s="3" t="n">
        <f aca="false">IF(A135&lt;&gt;"",(IF((A135+1)&lt;Config!$C$10,A135+1,"")),"")</f>
        <v>9801134658135</v>
      </c>
      <c r="B136" s="3" t="str">
        <f aca="false">LEFT((ROUND((SUBSTITUTE(A136,Config!$C$4,"")*8),0)*4)*LEFT(A136,6),6)</f>
        <v>182332</v>
      </c>
    </row>
    <row r="137" customFormat="false" ht="15.75" hidden="false" customHeight="true" outlineLevel="0" collapsed="false">
      <c r="A137" s="3" t="n">
        <f aca="false">IF(A136&lt;&gt;"",(IF((A136+1)&lt;Config!$C$10,A136+1,"")),"")</f>
        <v>9801134658136</v>
      </c>
      <c r="B137" s="3" t="str">
        <f aca="false">LEFT((ROUND((SUBSTITUTE(A137,Config!$C$4,"")*8),0)*4)*LEFT(A137,6),6)</f>
        <v>182335</v>
      </c>
    </row>
    <row r="138" customFormat="false" ht="15.75" hidden="false" customHeight="true" outlineLevel="0" collapsed="false">
      <c r="A138" s="3" t="n">
        <f aca="false">IF(A137&lt;&gt;"",(IF((A137+1)&lt;Config!$C$10,A137+1,"")),"")</f>
        <v>9801134658137</v>
      </c>
      <c r="B138" s="3" t="str">
        <f aca="false">LEFT((ROUND((SUBSTITUTE(A138,Config!$C$4,"")*8),0)*4)*LEFT(A138,6),6)</f>
        <v>182338</v>
      </c>
    </row>
    <row r="139" customFormat="false" ht="15.75" hidden="false" customHeight="true" outlineLevel="0" collapsed="false">
      <c r="A139" s="3" t="n">
        <f aca="false">IF(A138&lt;&gt;"",(IF((A138+1)&lt;Config!$C$10,A138+1,"")),"")</f>
        <v>9801134658138</v>
      </c>
      <c r="B139" s="3" t="str">
        <f aca="false">LEFT((ROUND((SUBSTITUTE(A139,Config!$C$4,"")*8),0)*4)*LEFT(A139,6),6)</f>
        <v>182341</v>
      </c>
    </row>
    <row r="140" customFormat="false" ht="15.75" hidden="false" customHeight="true" outlineLevel="0" collapsed="false">
      <c r="A140" s="3" t="n">
        <f aca="false">IF(A139&lt;&gt;"",(IF((A139+1)&lt;Config!$C$10,A139+1,"")),"")</f>
        <v>9801134658139</v>
      </c>
      <c r="B140" s="3" t="str">
        <f aca="false">LEFT((ROUND((SUBSTITUTE(A140,Config!$C$4,"")*8),0)*4)*LEFT(A140,6),6)</f>
        <v>182344</v>
      </c>
    </row>
    <row r="141" customFormat="false" ht="15.75" hidden="false" customHeight="true" outlineLevel="0" collapsed="false">
      <c r="A141" s="3" t="n">
        <f aca="false">IF(A140&lt;&gt;"",(IF((A140+1)&lt;Config!$C$10,A140+1,"")),"")</f>
        <v>9801134658140</v>
      </c>
      <c r="B141" s="3" t="str">
        <f aca="false">LEFT((ROUND((SUBSTITUTE(A141,Config!$C$4,"")*8),0)*4)*LEFT(A141,6),6)</f>
        <v>182348</v>
      </c>
    </row>
    <row r="142" customFormat="false" ht="15.75" hidden="false" customHeight="true" outlineLevel="0" collapsed="false">
      <c r="A142" s="3" t="n">
        <f aca="false">IF(A141&lt;&gt;"",(IF((A141+1)&lt;Config!$C$10,A141+1,"")),"")</f>
        <v>9801134658141</v>
      </c>
      <c r="B142" s="3" t="str">
        <f aca="false">LEFT((ROUND((SUBSTITUTE(A142,Config!$C$4,"")*8),0)*4)*LEFT(A142,6),6)</f>
        <v>182351</v>
      </c>
    </row>
    <row r="143" customFormat="false" ht="15.75" hidden="false" customHeight="true" outlineLevel="0" collapsed="false">
      <c r="A143" s="3" t="n">
        <f aca="false">IF(A142&lt;&gt;"",(IF((A142+1)&lt;Config!$C$10,A142+1,"")),"")</f>
        <v>9801134658142</v>
      </c>
      <c r="B143" s="3" t="str">
        <f aca="false">LEFT((ROUND((SUBSTITUTE(A143,Config!$C$4,"")*8),0)*4)*LEFT(A143,6),6)</f>
        <v>182354</v>
      </c>
    </row>
    <row r="144" customFormat="false" ht="15.75" hidden="false" customHeight="true" outlineLevel="0" collapsed="false">
      <c r="A144" s="3" t="n">
        <f aca="false">IF(A143&lt;&gt;"",(IF((A143+1)&lt;Config!$C$10,A143+1,"")),"")</f>
        <v>9801134658143</v>
      </c>
      <c r="B144" s="3" t="str">
        <f aca="false">LEFT((ROUND((SUBSTITUTE(A144,Config!$C$4,"")*8),0)*4)*LEFT(A144,6),6)</f>
        <v>182357</v>
      </c>
    </row>
    <row r="145" customFormat="false" ht="15.75" hidden="false" customHeight="true" outlineLevel="0" collapsed="false">
      <c r="A145" s="3" t="n">
        <f aca="false">IF(A144&lt;&gt;"",(IF((A144+1)&lt;Config!$C$10,A144+1,"")),"")</f>
        <v>9801134658144</v>
      </c>
      <c r="B145" s="3" t="str">
        <f aca="false">LEFT((ROUND((SUBSTITUTE(A145,Config!$C$4,"")*8),0)*4)*LEFT(A145,6),6)</f>
        <v>182360</v>
      </c>
    </row>
    <row r="146" customFormat="false" ht="15.75" hidden="false" customHeight="true" outlineLevel="0" collapsed="false">
      <c r="A146" s="3" t="n">
        <f aca="false">IF(A145&lt;&gt;"",(IF((A145+1)&lt;Config!$C$10,A145+1,"")),"")</f>
        <v>9801134658145</v>
      </c>
      <c r="B146" s="3" t="str">
        <f aca="false">LEFT((ROUND((SUBSTITUTE(A146,Config!$C$4,"")*8),0)*4)*LEFT(A146,6),6)</f>
        <v>182363</v>
      </c>
    </row>
    <row r="147" customFormat="false" ht="15.75" hidden="false" customHeight="true" outlineLevel="0" collapsed="false">
      <c r="A147" s="3" t="n">
        <f aca="false">IF(A146&lt;&gt;"",(IF((A146+1)&lt;Config!$C$10,A146+1,"")),"")</f>
        <v>9801134658146</v>
      </c>
      <c r="B147" s="3" t="str">
        <f aca="false">LEFT((ROUND((SUBSTITUTE(A147,Config!$C$4,"")*8),0)*4)*LEFT(A147,6),6)</f>
        <v>182366</v>
      </c>
    </row>
    <row r="148" customFormat="false" ht="15.75" hidden="false" customHeight="true" outlineLevel="0" collapsed="false">
      <c r="A148" s="3" t="n">
        <f aca="false">IF(A147&lt;&gt;"",(IF((A147+1)&lt;Config!$C$10,A147+1,"")),"")</f>
        <v>9801134658147</v>
      </c>
      <c r="B148" s="3" t="str">
        <f aca="false">LEFT((ROUND((SUBSTITUTE(A148,Config!$C$4,"")*8),0)*4)*LEFT(A148,6),6)</f>
        <v>182370</v>
      </c>
    </row>
    <row r="149" customFormat="false" ht="15.75" hidden="false" customHeight="true" outlineLevel="0" collapsed="false">
      <c r="A149" s="3" t="n">
        <f aca="false">IF(A148&lt;&gt;"",(IF((A148+1)&lt;Config!$C$10,A148+1,"")),"")</f>
        <v>9801134658148</v>
      </c>
      <c r="B149" s="3" t="str">
        <f aca="false">LEFT((ROUND((SUBSTITUTE(A149,Config!$C$4,"")*8),0)*4)*LEFT(A149,6),6)</f>
        <v>182373</v>
      </c>
    </row>
    <row r="150" customFormat="false" ht="15.75" hidden="false" customHeight="true" outlineLevel="0" collapsed="false">
      <c r="A150" s="3" t="n">
        <f aca="false">IF(A149&lt;&gt;"",(IF((A149+1)&lt;Config!$C$10,A149+1,"")),"")</f>
        <v>9801134658149</v>
      </c>
      <c r="B150" s="3" t="str">
        <f aca="false">LEFT((ROUND((SUBSTITUTE(A150,Config!$C$4,"")*8),0)*4)*LEFT(A150,6),6)</f>
        <v>182376</v>
      </c>
    </row>
    <row r="151" customFormat="false" ht="15.75" hidden="false" customHeight="true" outlineLevel="0" collapsed="false">
      <c r="A151" s="3" t="n">
        <f aca="false">IF(A150&lt;&gt;"",(IF((A150+1)&lt;Config!$C$10,A150+1,"")),"")</f>
        <v>9801134658150</v>
      </c>
      <c r="B151" s="3" t="str">
        <f aca="false">LEFT((ROUND((SUBSTITUTE(A151,Config!$C$4,"")*8),0)*4)*LEFT(A151,6),6)</f>
        <v>182379</v>
      </c>
    </row>
    <row r="152" customFormat="false" ht="15.75" hidden="false" customHeight="true" outlineLevel="0" collapsed="false">
      <c r="A152" s="3" t="n">
        <f aca="false">IF(A151&lt;&gt;"",(IF((A151+1)&lt;Config!$C$10,A151+1,"")),"")</f>
        <v>9801134658151</v>
      </c>
      <c r="B152" s="3" t="str">
        <f aca="false">LEFT((ROUND((SUBSTITUTE(A152,Config!$C$4,"")*8),0)*4)*LEFT(A152,6),6)</f>
        <v>182382</v>
      </c>
    </row>
    <row r="153" customFormat="false" ht="15.75" hidden="false" customHeight="true" outlineLevel="0" collapsed="false">
      <c r="A153" s="3" t="n">
        <f aca="false">IF(A152&lt;&gt;"",(IF((A152+1)&lt;Config!$C$10,A152+1,"")),"")</f>
        <v>9801134658152</v>
      </c>
      <c r="B153" s="3" t="str">
        <f aca="false">LEFT((ROUND((SUBSTITUTE(A153,Config!$C$4,"")*8),0)*4)*LEFT(A153,6),6)</f>
        <v>182385</v>
      </c>
    </row>
    <row r="154" customFormat="false" ht="15.75" hidden="false" customHeight="true" outlineLevel="0" collapsed="false">
      <c r="A154" s="3" t="n">
        <f aca="false">IF(A153&lt;&gt;"",(IF((A153+1)&lt;Config!$C$10,A153+1,"")),"")</f>
        <v>9801134658153</v>
      </c>
      <c r="B154" s="3" t="str">
        <f aca="false">LEFT((ROUND((SUBSTITUTE(A154,Config!$C$4,"")*8),0)*4)*LEFT(A154,6),6)</f>
        <v>182388</v>
      </c>
    </row>
    <row r="155" customFormat="false" ht="15.75" hidden="false" customHeight="true" outlineLevel="0" collapsed="false">
      <c r="A155" s="3" t="n">
        <f aca="false">IF(A154&lt;&gt;"",(IF((A154+1)&lt;Config!$C$10,A154+1,"")),"")</f>
        <v>9801134658154</v>
      </c>
      <c r="B155" s="3" t="str">
        <f aca="false">LEFT((ROUND((SUBSTITUTE(A155,Config!$C$4,"")*8),0)*4)*LEFT(A155,6),6)</f>
        <v>182391</v>
      </c>
    </row>
    <row r="156" customFormat="false" ht="15.75" hidden="false" customHeight="true" outlineLevel="0" collapsed="false">
      <c r="A156" s="3" t="n">
        <f aca="false">IF(A155&lt;&gt;"",(IF((A155+1)&lt;Config!$C$10,A155+1,"")),"")</f>
        <v>9801134658155</v>
      </c>
      <c r="B156" s="3" t="str">
        <f aca="false">LEFT((ROUND((SUBSTITUTE(A156,Config!$C$4,"")*8),0)*4)*LEFT(A156,6),6)</f>
        <v>182395</v>
      </c>
    </row>
    <row r="157" customFormat="false" ht="15.75" hidden="false" customHeight="true" outlineLevel="0" collapsed="false">
      <c r="A157" s="3" t="n">
        <f aca="false">IF(A156&lt;&gt;"",(IF((A156+1)&lt;Config!$C$10,A156+1,"")),"")</f>
        <v>9801134658156</v>
      </c>
      <c r="B157" s="3" t="str">
        <f aca="false">LEFT((ROUND((SUBSTITUTE(A157,Config!$C$4,"")*8),0)*4)*LEFT(A157,6),6)</f>
        <v>182398</v>
      </c>
    </row>
    <row r="158" customFormat="false" ht="15.75" hidden="false" customHeight="true" outlineLevel="0" collapsed="false">
      <c r="A158" s="3" t="n">
        <f aca="false">IF(A157&lt;&gt;"",(IF((A157+1)&lt;Config!$C$10,A157+1,"")),"")</f>
        <v>9801134658157</v>
      </c>
      <c r="B158" s="3" t="str">
        <f aca="false">LEFT((ROUND((SUBSTITUTE(A158,Config!$C$4,"")*8),0)*4)*LEFT(A158,6),6)</f>
        <v>182401</v>
      </c>
    </row>
    <row r="159" customFormat="false" ht="15.75" hidden="false" customHeight="true" outlineLevel="0" collapsed="false">
      <c r="A159" s="3" t="n">
        <f aca="false">IF(A158&lt;&gt;"",(IF((A158+1)&lt;Config!$C$10,A158+1,"")),"")</f>
        <v>9801134658158</v>
      </c>
      <c r="B159" s="3" t="str">
        <f aca="false">LEFT((ROUND((SUBSTITUTE(A159,Config!$C$4,"")*8),0)*4)*LEFT(A159,6),6)</f>
        <v>182404</v>
      </c>
    </row>
    <row r="160" customFormat="false" ht="15.75" hidden="false" customHeight="true" outlineLevel="0" collapsed="false">
      <c r="A160" s="3" t="n">
        <f aca="false">IF(A159&lt;&gt;"",(IF((A159+1)&lt;Config!$C$10,A159+1,"")),"")</f>
        <v>9801134658159</v>
      </c>
      <c r="B160" s="3" t="str">
        <f aca="false">LEFT((ROUND((SUBSTITUTE(A160,Config!$C$4,"")*8),0)*4)*LEFT(A160,6),6)</f>
        <v>182407</v>
      </c>
    </row>
    <row r="161" customFormat="false" ht="15.75" hidden="false" customHeight="true" outlineLevel="0" collapsed="false">
      <c r="A161" s="3" t="n">
        <f aca="false">IF(A160&lt;&gt;"",(IF((A160+1)&lt;Config!$C$10,A160+1,"")),"")</f>
        <v>9801134658160</v>
      </c>
      <c r="B161" s="3" t="str">
        <f aca="false">LEFT((ROUND((SUBSTITUTE(A161,Config!$C$4,"")*8),0)*4)*LEFT(A161,6),6)</f>
        <v>182410</v>
      </c>
    </row>
    <row r="162" customFormat="false" ht="15.75" hidden="false" customHeight="true" outlineLevel="0" collapsed="false">
      <c r="A162" s="3" t="n">
        <f aca="false">IF(A161&lt;&gt;"",(IF((A161+1)&lt;Config!$C$10,A161+1,"")),"")</f>
        <v>9801134658161</v>
      </c>
      <c r="B162" s="3" t="str">
        <f aca="false">LEFT((ROUND((SUBSTITUTE(A162,Config!$C$4,"")*8),0)*4)*LEFT(A162,6),6)</f>
        <v>182413</v>
      </c>
    </row>
    <row r="163" customFormat="false" ht="15.75" hidden="false" customHeight="true" outlineLevel="0" collapsed="false">
      <c r="A163" s="3" t="n">
        <f aca="false">IF(A162&lt;&gt;"",(IF((A162+1)&lt;Config!$C$10,A162+1,"")),"")</f>
        <v>9801134658162</v>
      </c>
      <c r="B163" s="3" t="str">
        <f aca="false">LEFT((ROUND((SUBSTITUTE(A163,Config!$C$4,"")*8),0)*4)*LEFT(A163,6),6)</f>
        <v>182417</v>
      </c>
    </row>
    <row r="164" customFormat="false" ht="15.75" hidden="false" customHeight="true" outlineLevel="0" collapsed="false">
      <c r="A164" s="3" t="n">
        <f aca="false">IF(A163&lt;&gt;"",(IF((A163+1)&lt;Config!$C$10,A163+1,"")),"")</f>
        <v>9801134658163</v>
      </c>
      <c r="B164" s="3" t="str">
        <f aca="false">LEFT((ROUND((SUBSTITUTE(A164,Config!$C$4,"")*8),0)*4)*LEFT(A164,6),6)</f>
        <v>182420</v>
      </c>
    </row>
    <row r="165" customFormat="false" ht="15.75" hidden="false" customHeight="true" outlineLevel="0" collapsed="false">
      <c r="A165" s="3" t="n">
        <f aca="false">IF(A164&lt;&gt;"",(IF((A164+1)&lt;Config!$C$10,A164+1,"")),"")</f>
        <v>9801134658164</v>
      </c>
      <c r="B165" s="3" t="str">
        <f aca="false">LEFT((ROUND((SUBSTITUTE(A165,Config!$C$4,"")*8),0)*4)*LEFT(A165,6),6)</f>
        <v>182423</v>
      </c>
    </row>
    <row r="166" customFormat="false" ht="15.75" hidden="false" customHeight="true" outlineLevel="0" collapsed="false">
      <c r="A166" s="3" t="n">
        <f aca="false">IF(A165&lt;&gt;"",(IF((A165+1)&lt;Config!$C$10,A165+1,"")),"")</f>
        <v>9801134658165</v>
      </c>
      <c r="B166" s="3" t="str">
        <f aca="false">LEFT((ROUND((SUBSTITUTE(A166,Config!$C$4,"")*8),0)*4)*LEFT(A166,6),6)</f>
        <v>182426</v>
      </c>
    </row>
    <row r="167" customFormat="false" ht="15.75" hidden="false" customHeight="true" outlineLevel="0" collapsed="false">
      <c r="A167" s="3" t="n">
        <f aca="false">IF(A166&lt;&gt;"",(IF((A166+1)&lt;Config!$C$10,A166+1,"")),"")</f>
        <v>9801134658166</v>
      </c>
      <c r="B167" s="3" t="str">
        <f aca="false">LEFT((ROUND((SUBSTITUTE(A167,Config!$C$4,"")*8),0)*4)*LEFT(A167,6),6)</f>
        <v>182429</v>
      </c>
    </row>
    <row r="168" customFormat="false" ht="15.75" hidden="false" customHeight="true" outlineLevel="0" collapsed="false">
      <c r="A168" s="3" t="n">
        <f aca="false">IF(A167&lt;&gt;"",(IF((A167+1)&lt;Config!$C$10,A167+1,"")),"")</f>
        <v>9801134658167</v>
      </c>
      <c r="B168" s="3" t="str">
        <f aca="false">LEFT((ROUND((SUBSTITUTE(A168,Config!$C$4,"")*8),0)*4)*LEFT(A168,6),6)</f>
        <v>182432</v>
      </c>
    </row>
    <row r="169" customFormat="false" ht="15.75" hidden="false" customHeight="true" outlineLevel="0" collapsed="false">
      <c r="A169" s="3" t="n">
        <f aca="false">IF(A168&lt;&gt;"",(IF((A168+1)&lt;Config!$C$10,A168+1,"")),"")</f>
        <v>9801134658168</v>
      </c>
      <c r="B169" s="3" t="str">
        <f aca="false">LEFT((ROUND((SUBSTITUTE(A169,Config!$C$4,"")*8),0)*4)*LEFT(A169,6),6)</f>
        <v>182435</v>
      </c>
    </row>
    <row r="170" customFormat="false" ht="15.75" hidden="false" customHeight="true" outlineLevel="0" collapsed="false">
      <c r="A170" s="3" t="n">
        <f aca="false">IF(A169&lt;&gt;"",(IF((A169+1)&lt;Config!$C$10,A169+1,"")),"")</f>
        <v>9801134658169</v>
      </c>
      <c r="B170" s="3" t="str">
        <f aca="false">LEFT((ROUND((SUBSTITUTE(A170,Config!$C$4,"")*8),0)*4)*LEFT(A170,6),6)</f>
        <v>182439</v>
      </c>
    </row>
    <row r="171" customFormat="false" ht="15.75" hidden="false" customHeight="true" outlineLevel="0" collapsed="false">
      <c r="A171" s="3" t="n">
        <f aca="false">IF(A170&lt;&gt;"",(IF((A170+1)&lt;Config!$C$10,A170+1,"")),"")</f>
        <v>9801134658170</v>
      </c>
      <c r="B171" s="3" t="str">
        <f aca="false">LEFT((ROUND((SUBSTITUTE(A171,Config!$C$4,"")*8),0)*4)*LEFT(A171,6),6)</f>
        <v>182442</v>
      </c>
    </row>
    <row r="172" customFormat="false" ht="15.75" hidden="false" customHeight="true" outlineLevel="0" collapsed="false">
      <c r="A172" s="3" t="n">
        <f aca="false">IF(A171&lt;&gt;"",(IF((A171+1)&lt;Config!$C$10,A171+1,"")),"")</f>
        <v>9801134658171</v>
      </c>
      <c r="B172" s="3" t="str">
        <f aca="false">LEFT((ROUND((SUBSTITUTE(A172,Config!$C$4,"")*8),0)*4)*LEFT(A172,6),6)</f>
        <v>182445</v>
      </c>
    </row>
    <row r="173" customFormat="false" ht="15.75" hidden="false" customHeight="true" outlineLevel="0" collapsed="false">
      <c r="A173" s="3" t="n">
        <f aca="false">IF(A172&lt;&gt;"",(IF((A172+1)&lt;Config!$C$10,A172+1,"")),"")</f>
        <v>9801134658172</v>
      </c>
      <c r="B173" s="3" t="str">
        <f aca="false">LEFT((ROUND((SUBSTITUTE(A173,Config!$C$4,"")*8),0)*4)*LEFT(A173,6),6)</f>
        <v>182448</v>
      </c>
    </row>
    <row r="174" customFormat="false" ht="15.75" hidden="false" customHeight="true" outlineLevel="0" collapsed="false">
      <c r="A174" s="3" t="n">
        <f aca="false">IF(A173&lt;&gt;"",(IF((A173+1)&lt;Config!$C$10,A173+1,"")),"")</f>
        <v>9801134658173</v>
      </c>
      <c r="B174" s="3" t="str">
        <f aca="false">LEFT((ROUND((SUBSTITUTE(A174,Config!$C$4,"")*8),0)*4)*LEFT(A174,6),6)</f>
        <v>182451</v>
      </c>
    </row>
    <row r="175" customFormat="false" ht="15.75" hidden="false" customHeight="true" outlineLevel="0" collapsed="false">
      <c r="A175" s="3" t="n">
        <f aca="false">IF(A174&lt;&gt;"",(IF((A174+1)&lt;Config!$C$10,A174+1,"")),"")</f>
        <v>9801134658174</v>
      </c>
      <c r="B175" s="3" t="str">
        <f aca="false">LEFT((ROUND((SUBSTITUTE(A175,Config!$C$4,"")*8),0)*4)*LEFT(A175,6),6)</f>
        <v>182454</v>
      </c>
    </row>
    <row r="176" customFormat="false" ht="15.75" hidden="false" customHeight="true" outlineLevel="0" collapsed="false">
      <c r="A176" s="3" t="n">
        <f aca="false">IF(A175&lt;&gt;"",(IF((A175+1)&lt;Config!$C$10,A175+1,"")),"")</f>
        <v>9801134658175</v>
      </c>
      <c r="B176" s="3" t="str">
        <f aca="false">LEFT((ROUND((SUBSTITUTE(A176,Config!$C$4,"")*8),0)*4)*LEFT(A176,6),6)</f>
        <v>182457</v>
      </c>
    </row>
    <row r="177" customFormat="false" ht="15.75" hidden="false" customHeight="true" outlineLevel="0" collapsed="false">
      <c r="A177" s="3" t="n">
        <f aca="false">IF(A176&lt;&gt;"",(IF((A176+1)&lt;Config!$C$10,A176+1,"")),"")</f>
        <v>9801134658176</v>
      </c>
      <c r="B177" s="3" t="str">
        <f aca="false">LEFT((ROUND((SUBSTITUTE(A177,Config!$C$4,"")*8),0)*4)*LEFT(A177,6),6)</f>
        <v>182460</v>
      </c>
    </row>
    <row r="178" customFormat="false" ht="15.75" hidden="false" customHeight="true" outlineLevel="0" collapsed="false">
      <c r="A178" s="3" t="n">
        <f aca="false">IF(A177&lt;&gt;"",(IF((A177+1)&lt;Config!$C$10,A177+1,"")),"")</f>
        <v>9801134658177</v>
      </c>
      <c r="B178" s="3" t="str">
        <f aca="false">LEFT((ROUND((SUBSTITUTE(A178,Config!$C$4,"")*8),0)*4)*LEFT(A178,6),6)</f>
        <v>182464</v>
      </c>
    </row>
    <row r="179" customFormat="false" ht="15.75" hidden="false" customHeight="true" outlineLevel="0" collapsed="false">
      <c r="A179" s="3" t="n">
        <f aca="false">IF(A178&lt;&gt;"",(IF((A178+1)&lt;Config!$C$10,A178+1,"")),"")</f>
        <v>9801134658178</v>
      </c>
      <c r="B179" s="3" t="str">
        <f aca="false">LEFT((ROUND((SUBSTITUTE(A179,Config!$C$4,"")*8),0)*4)*LEFT(A179,6),6)</f>
        <v>182467</v>
      </c>
    </row>
    <row r="180" customFormat="false" ht="15.75" hidden="false" customHeight="true" outlineLevel="0" collapsed="false">
      <c r="A180" s="3" t="n">
        <f aca="false">IF(A179&lt;&gt;"",(IF((A179+1)&lt;Config!$C$10,A179+1,"")),"")</f>
        <v>9801134658179</v>
      </c>
      <c r="B180" s="3" t="str">
        <f aca="false">LEFT((ROUND((SUBSTITUTE(A180,Config!$C$4,"")*8),0)*4)*LEFT(A180,6),6)</f>
        <v>182470</v>
      </c>
    </row>
    <row r="181" customFormat="false" ht="15.75" hidden="false" customHeight="true" outlineLevel="0" collapsed="false">
      <c r="A181" s="3" t="n">
        <f aca="false">IF(A180&lt;&gt;"",(IF((A180+1)&lt;Config!$C$10,A180+1,"")),"")</f>
        <v>9801134658180</v>
      </c>
      <c r="B181" s="3" t="str">
        <f aca="false">LEFT((ROUND((SUBSTITUTE(A181,Config!$C$4,"")*8),0)*4)*LEFT(A181,6),6)</f>
        <v>182473</v>
      </c>
    </row>
    <row r="182" customFormat="false" ht="15.75" hidden="false" customHeight="true" outlineLevel="0" collapsed="false">
      <c r="A182" s="3" t="n">
        <f aca="false">IF(A181&lt;&gt;"",(IF((A181+1)&lt;Config!$C$10,A181+1,"")),"")</f>
        <v>9801134658181</v>
      </c>
      <c r="B182" s="3" t="str">
        <f aca="false">LEFT((ROUND((SUBSTITUTE(A182,Config!$C$4,"")*8),0)*4)*LEFT(A182,6),6)</f>
        <v>182476</v>
      </c>
    </row>
    <row r="183" customFormat="false" ht="15.75" hidden="false" customHeight="true" outlineLevel="0" collapsed="false">
      <c r="A183" s="3" t="n">
        <f aca="false">IF(A182&lt;&gt;"",(IF((A182+1)&lt;Config!$C$10,A182+1,"")),"")</f>
        <v>9801134658182</v>
      </c>
      <c r="B183" s="3" t="str">
        <f aca="false">LEFT((ROUND((SUBSTITUTE(A183,Config!$C$4,"")*8),0)*4)*LEFT(A183,6),6)</f>
        <v>182479</v>
      </c>
    </row>
    <row r="184" customFormat="false" ht="15.75" hidden="false" customHeight="true" outlineLevel="0" collapsed="false">
      <c r="A184" s="3" t="n">
        <f aca="false">IF(A183&lt;&gt;"",(IF((A183+1)&lt;Config!$C$10,A183+1,"")),"")</f>
        <v>9801134658183</v>
      </c>
      <c r="B184" s="3" t="str">
        <f aca="false">LEFT((ROUND((SUBSTITUTE(A184,Config!$C$4,"")*8),0)*4)*LEFT(A184,6),6)</f>
        <v>182482</v>
      </c>
    </row>
    <row r="185" customFormat="false" ht="15.75" hidden="false" customHeight="true" outlineLevel="0" collapsed="false">
      <c r="A185" s="3" t="n">
        <f aca="false">IF(A184&lt;&gt;"",(IF((A184+1)&lt;Config!$C$10,A184+1,"")),"")</f>
        <v>9801134658184</v>
      </c>
      <c r="B185" s="3" t="str">
        <f aca="false">LEFT((ROUND((SUBSTITUTE(A185,Config!$C$4,"")*8),0)*4)*LEFT(A185,6),6)</f>
        <v>182486</v>
      </c>
    </row>
    <row r="186" customFormat="false" ht="15.75" hidden="false" customHeight="true" outlineLevel="0" collapsed="false">
      <c r="A186" s="3" t="n">
        <f aca="false">IF(A185&lt;&gt;"",(IF((A185+1)&lt;Config!$C$10,A185+1,"")),"")</f>
        <v>9801134658185</v>
      </c>
      <c r="B186" s="3" t="str">
        <f aca="false">LEFT((ROUND((SUBSTITUTE(A186,Config!$C$4,"")*8),0)*4)*LEFT(A186,6),6)</f>
        <v>182489</v>
      </c>
    </row>
    <row r="187" customFormat="false" ht="15.75" hidden="false" customHeight="true" outlineLevel="0" collapsed="false">
      <c r="A187" s="3" t="n">
        <f aca="false">IF(A186&lt;&gt;"",(IF((A186+1)&lt;Config!$C$10,A186+1,"")),"")</f>
        <v>9801134658186</v>
      </c>
      <c r="B187" s="3" t="str">
        <f aca="false">LEFT((ROUND((SUBSTITUTE(A187,Config!$C$4,"")*8),0)*4)*LEFT(A187,6),6)</f>
        <v>182492</v>
      </c>
    </row>
    <row r="188" customFormat="false" ht="15.75" hidden="false" customHeight="true" outlineLevel="0" collapsed="false">
      <c r="A188" s="3" t="n">
        <f aca="false">IF(A187&lt;&gt;"",(IF((A187+1)&lt;Config!$C$10,A187+1,"")),"")</f>
        <v>9801134658187</v>
      </c>
      <c r="B188" s="3" t="str">
        <f aca="false">LEFT((ROUND((SUBSTITUTE(A188,Config!$C$4,"")*8),0)*4)*LEFT(A188,6),6)</f>
        <v>182495</v>
      </c>
    </row>
    <row r="189" customFormat="false" ht="15.75" hidden="false" customHeight="true" outlineLevel="0" collapsed="false">
      <c r="A189" s="3" t="n">
        <f aca="false">IF(A188&lt;&gt;"",(IF((A188+1)&lt;Config!$C$10,A188+1,"")),"")</f>
        <v>9801134658188</v>
      </c>
      <c r="B189" s="3" t="str">
        <f aca="false">LEFT((ROUND((SUBSTITUTE(A189,Config!$C$4,"")*8),0)*4)*LEFT(A189,6),6)</f>
        <v>182498</v>
      </c>
    </row>
    <row r="190" customFormat="false" ht="15.75" hidden="false" customHeight="true" outlineLevel="0" collapsed="false">
      <c r="A190" s="3" t="n">
        <f aca="false">IF(A189&lt;&gt;"",(IF((A189+1)&lt;Config!$C$10,A189+1,"")),"")</f>
        <v>9801134658189</v>
      </c>
      <c r="B190" s="3" t="str">
        <f aca="false">LEFT((ROUND((SUBSTITUTE(A190,Config!$C$4,"")*8),0)*4)*LEFT(A190,6),6)</f>
        <v>182501</v>
      </c>
    </row>
    <row r="191" customFormat="false" ht="15.75" hidden="false" customHeight="true" outlineLevel="0" collapsed="false">
      <c r="A191" s="3" t="n">
        <f aca="false">IF(A190&lt;&gt;"",(IF((A190+1)&lt;Config!$C$10,A190+1,"")),"")</f>
        <v>9801134658190</v>
      </c>
      <c r="B191" s="3" t="str">
        <f aca="false">LEFT((ROUND((SUBSTITUTE(A191,Config!$C$4,"")*8),0)*4)*LEFT(A191,6),6)</f>
        <v>182504</v>
      </c>
    </row>
    <row r="192" customFormat="false" ht="15.75" hidden="false" customHeight="true" outlineLevel="0" collapsed="false">
      <c r="A192" s="3" t="n">
        <f aca="false">IF(A191&lt;&gt;"",(IF((A191+1)&lt;Config!$C$10,A191+1,"")),"")</f>
        <v>9801134658191</v>
      </c>
      <c r="B192" s="3" t="str">
        <f aca="false">LEFT((ROUND((SUBSTITUTE(A192,Config!$C$4,"")*8),0)*4)*LEFT(A192,6),6)</f>
        <v>182508</v>
      </c>
    </row>
    <row r="193" customFormat="false" ht="15.75" hidden="false" customHeight="true" outlineLevel="0" collapsed="false">
      <c r="A193" s="3" t="n">
        <f aca="false">IF(A192&lt;&gt;"",(IF((A192+1)&lt;Config!$C$10,A192+1,"")),"")</f>
        <v>9801134658192</v>
      </c>
      <c r="B193" s="3" t="str">
        <f aca="false">LEFT((ROUND((SUBSTITUTE(A193,Config!$C$4,"")*8),0)*4)*LEFT(A193,6),6)</f>
        <v>182511</v>
      </c>
    </row>
    <row r="194" customFormat="false" ht="15.75" hidden="false" customHeight="true" outlineLevel="0" collapsed="false">
      <c r="A194" s="3" t="n">
        <f aca="false">IF(A193&lt;&gt;"",(IF((A193+1)&lt;Config!$C$10,A193+1,"")),"")</f>
        <v>9801134658193</v>
      </c>
      <c r="B194" s="3" t="str">
        <f aca="false">LEFT((ROUND((SUBSTITUTE(A194,Config!$C$4,"")*8),0)*4)*LEFT(A194,6),6)</f>
        <v>182514</v>
      </c>
    </row>
    <row r="195" customFormat="false" ht="15.75" hidden="false" customHeight="true" outlineLevel="0" collapsed="false">
      <c r="A195" s="3" t="n">
        <f aca="false">IF(A194&lt;&gt;"",(IF((A194+1)&lt;Config!$C$10,A194+1,"")),"")</f>
        <v>9801134658194</v>
      </c>
      <c r="B195" s="3" t="str">
        <f aca="false">LEFT((ROUND((SUBSTITUTE(A195,Config!$C$4,"")*8),0)*4)*LEFT(A195,6),6)</f>
        <v>182517</v>
      </c>
    </row>
    <row r="196" customFormat="false" ht="15.75" hidden="false" customHeight="true" outlineLevel="0" collapsed="false">
      <c r="A196" s="3" t="n">
        <f aca="false">IF(A195&lt;&gt;"",(IF((A195+1)&lt;Config!$C$10,A195+1,"")),"")</f>
        <v>9801134658195</v>
      </c>
      <c r="B196" s="3" t="str">
        <f aca="false">LEFT((ROUND((SUBSTITUTE(A196,Config!$C$4,"")*8),0)*4)*LEFT(A196,6),6)</f>
        <v>182520</v>
      </c>
    </row>
    <row r="197" customFormat="false" ht="15.75" hidden="false" customHeight="true" outlineLevel="0" collapsed="false">
      <c r="A197" s="3" t="n">
        <f aca="false">IF(A196&lt;&gt;"",(IF((A196+1)&lt;Config!$C$10,A196+1,"")),"")</f>
        <v>9801134658196</v>
      </c>
      <c r="B197" s="3" t="str">
        <f aca="false">LEFT((ROUND((SUBSTITUTE(A197,Config!$C$4,"")*8),0)*4)*LEFT(A197,6),6)</f>
        <v>182523</v>
      </c>
    </row>
    <row r="198" customFormat="false" ht="15.75" hidden="false" customHeight="true" outlineLevel="0" collapsed="false">
      <c r="A198" s="3" t="n">
        <f aca="false">IF(A197&lt;&gt;"",(IF((A197+1)&lt;Config!$C$10,A197+1,"")),"")</f>
        <v>9801134658197</v>
      </c>
      <c r="B198" s="3" t="str">
        <f aca="false">LEFT((ROUND((SUBSTITUTE(A198,Config!$C$4,"")*8),0)*4)*LEFT(A198,6),6)</f>
        <v>182526</v>
      </c>
    </row>
    <row r="199" customFormat="false" ht="15.75" hidden="false" customHeight="true" outlineLevel="0" collapsed="false">
      <c r="A199" s="3" t="n">
        <f aca="false">IF(A198&lt;&gt;"",(IF((A198+1)&lt;Config!$C$10,A198+1,"")),"")</f>
        <v>9801134658198</v>
      </c>
      <c r="B199" s="3" t="str">
        <f aca="false">LEFT((ROUND((SUBSTITUTE(A199,Config!$C$4,"")*8),0)*4)*LEFT(A199,6),6)</f>
        <v>182529</v>
      </c>
    </row>
    <row r="200" customFormat="false" ht="15.75" hidden="false" customHeight="true" outlineLevel="0" collapsed="false">
      <c r="A200" s="3" t="n">
        <f aca="false">IF(A199&lt;&gt;"",(IF((A199+1)&lt;Config!$C$10,A199+1,"")),"")</f>
        <v>9801134658199</v>
      </c>
      <c r="B200" s="3" t="str">
        <f aca="false">LEFT((ROUND((SUBSTITUTE(A200,Config!$C$4,"")*8),0)*4)*LEFT(A200,6),6)</f>
        <v>182533</v>
      </c>
    </row>
    <row r="201" customFormat="false" ht="15.75" hidden="false" customHeight="true" outlineLevel="0" collapsed="false">
      <c r="A201" s="3" t="n">
        <f aca="false">IF(A200&lt;&gt;"",(IF((A200+1)&lt;Config!$C$10,A200+1,"")),"")</f>
        <v>9801134658200</v>
      </c>
      <c r="B201" s="3" t="str">
        <f aca="false">LEFT((ROUND((SUBSTITUTE(A201,Config!$C$4,"")*8),0)*4)*LEFT(A201,6),6)</f>
        <v>182536</v>
      </c>
    </row>
    <row r="202" customFormat="false" ht="15.75" hidden="false" customHeight="true" outlineLevel="0" collapsed="false">
      <c r="A202" s="3" t="n">
        <f aca="false">IF(A201&lt;&gt;"",(IF((A201+1)&lt;Config!$C$10,A201+1,"")),"")</f>
        <v>9801134658201</v>
      </c>
      <c r="B202" s="3" t="str">
        <f aca="false">LEFT((ROUND((SUBSTITUTE(A202,Config!$C$4,"")*8),0)*4)*LEFT(A202,6),6)</f>
        <v>182539</v>
      </c>
    </row>
    <row r="203" customFormat="false" ht="15.75" hidden="false" customHeight="true" outlineLevel="0" collapsed="false">
      <c r="A203" s="3" t="n">
        <f aca="false">IF(A202&lt;&gt;"",(IF((A202+1)&lt;Config!$C$10,A202+1,"")),"")</f>
        <v>9801134658202</v>
      </c>
      <c r="B203" s="3" t="str">
        <f aca="false">LEFT((ROUND((SUBSTITUTE(A203,Config!$C$4,"")*8),0)*4)*LEFT(A203,6),6)</f>
        <v>182542</v>
      </c>
    </row>
    <row r="204" customFormat="false" ht="15.75" hidden="false" customHeight="true" outlineLevel="0" collapsed="false">
      <c r="A204" s="3" t="n">
        <f aca="false">IF(A203&lt;&gt;"",(IF((A203+1)&lt;Config!$C$10,A203+1,"")),"")</f>
        <v>9801134658203</v>
      </c>
      <c r="B204" s="3" t="str">
        <f aca="false">LEFT((ROUND((SUBSTITUTE(A204,Config!$C$4,"")*8),0)*4)*LEFT(A204,6),6)</f>
        <v>182545</v>
      </c>
    </row>
    <row r="205" customFormat="false" ht="15.75" hidden="false" customHeight="true" outlineLevel="0" collapsed="false">
      <c r="A205" s="3" t="n">
        <f aca="false">IF(A204&lt;&gt;"",(IF((A204+1)&lt;Config!$C$10,A204+1,"")),"")</f>
        <v>9801134658204</v>
      </c>
      <c r="B205" s="3" t="str">
        <f aca="false">LEFT((ROUND((SUBSTITUTE(A205,Config!$C$4,"")*8),0)*4)*LEFT(A205,6),6)</f>
        <v>182548</v>
      </c>
    </row>
    <row r="206" customFormat="false" ht="15.75" hidden="false" customHeight="true" outlineLevel="0" collapsed="false">
      <c r="A206" s="3" t="n">
        <f aca="false">IF(A205&lt;&gt;"",(IF((A205+1)&lt;Config!$C$10,A205+1,"")),"")</f>
        <v>9801134658205</v>
      </c>
      <c r="B206" s="3" t="str">
        <f aca="false">LEFT((ROUND((SUBSTITUTE(A206,Config!$C$4,"")*8),0)*4)*LEFT(A206,6),6)</f>
        <v>182551</v>
      </c>
    </row>
    <row r="207" customFormat="false" ht="15.75" hidden="false" customHeight="true" outlineLevel="0" collapsed="false">
      <c r="A207" s="3" t="n">
        <f aca="false">IF(A206&lt;&gt;"",(IF((A206+1)&lt;Config!$C$10,A206+1,"")),"")</f>
        <v>9801134658206</v>
      </c>
      <c r="B207" s="3" t="str">
        <f aca="false">LEFT((ROUND((SUBSTITUTE(A207,Config!$C$4,"")*8),0)*4)*LEFT(A207,6),6)</f>
        <v>182555</v>
      </c>
    </row>
    <row r="208" customFormat="false" ht="15.75" hidden="false" customHeight="true" outlineLevel="0" collapsed="false">
      <c r="A208" s="3" t="n">
        <f aca="false">IF(A207&lt;&gt;"",(IF((A207+1)&lt;Config!$C$10,A207+1,"")),"")</f>
        <v>9801134658207</v>
      </c>
      <c r="B208" s="3" t="str">
        <f aca="false">LEFT((ROUND((SUBSTITUTE(A208,Config!$C$4,"")*8),0)*4)*LEFT(A208,6),6)</f>
        <v>182558</v>
      </c>
    </row>
    <row r="209" customFormat="false" ht="15.75" hidden="false" customHeight="true" outlineLevel="0" collapsed="false">
      <c r="A209" s="3" t="n">
        <f aca="false">IF(A208&lt;&gt;"",(IF((A208+1)&lt;Config!$C$10,A208+1,"")),"")</f>
        <v>9801134658208</v>
      </c>
      <c r="B209" s="3" t="str">
        <f aca="false">LEFT((ROUND((SUBSTITUTE(A209,Config!$C$4,"")*8),0)*4)*LEFT(A209,6),6)</f>
        <v>182561</v>
      </c>
    </row>
    <row r="210" customFormat="false" ht="15.75" hidden="false" customHeight="true" outlineLevel="0" collapsed="false">
      <c r="A210" s="3" t="n">
        <f aca="false">IF(A209&lt;&gt;"",(IF((A209+1)&lt;Config!$C$10,A209+1,"")),"")</f>
        <v>9801134658209</v>
      </c>
      <c r="B210" s="3" t="str">
        <f aca="false">LEFT((ROUND((SUBSTITUTE(A210,Config!$C$4,"")*8),0)*4)*LEFT(A210,6),6)</f>
        <v>182564</v>
      </c>
    </row>
    <row r="211" customFormat="false" ht="15.75" hidden="false" customHeight="true" outlineLevel="0" collapsed="false">
      <c r="A211" s="3" t="n">
        <f aca="false">IF(A210&lt;&gt;"",(IF((A210+1)&lt;Config!$C$10,A210+1,"")),"")</f>
        <v>9801134658210</v>
      </c>
      <c r="B211" s="3" t="str">
        <f aca="false">LEFT((ROUND((SUBSTITUTE(A211,Config!$C$4,"")*8),0)*4)*LEFT(A211,6),6)</f>
        <v>182567</v>
      </c>
    </row>
    <row r="212" customFormat="false" ht="15.75" hidden="false" customHeight="true" outlineLevel="0" collapsed="false">
      <c r="A212" s="3" t="n">
        <f aca="false">IF(A211&lt;&gt;"",(IF((A211+1)&lt;Config!$C$10,A211+1,"")),"")</f>
        <v>9801134658211</v>
      </c>
      <c r="B212" s="3" t="str">
        <f aca="false">LEFT((ROUND((SUBSTITUTE(A212,Config!$C$4,"")*8),0)*4)*LEFT(A212,6),6)</f>
        <v>182570</v>
      </c>
    </row>
    <row r="213" customFormat="false" ht="15.75" hidden="false" customHeight="true" outlineLevel="0" collapsed="false">
      <c r="A213" s="3" t="n">
        <f aca="false">IF(A212&lt;&gt;"",(IF((A212+1)&lt;Config!$C$10,A212+1,"")),"")</f>
        <v>9801134658212</v>
      </c>
      <c r="B213" s="3" t="str">
        <f aca="false">LEFT((ROUND((SUBSTITUTE(A213,Config!$C$4,"")*8),0)*4)*LEFT(A213,6),6)</f>
        <v>182573</v>
      </c>
    </row>
    <row r="214" customFormat="false" ht="15.75" hidden="false" customHeight="true" outlineLevel="0" collapsed="false">
      <c r="A214" s="3" t="n">
        <f aca="false">IF(A213&lt;&gt;"",(IF((A213+1)&lt;Config!$C$10,A213+1,"")),"")</f>
        <v>9801134658213</v>
      </c>
      <c r="B214" s="3" t="str">
        <f aca="false">LEFT((ROUND((SUBSTITUTE(A214,Config!$C$4,"")*8),0)*4)*LEFT(A214,6),6)</f>
        <v>182577</v>
      </c>
    </row>
    <row r="215" customFormat="false" ht="15.75" hidden="false" customHeight="true" outlineLevel="0" collapsed="false">
      <c r="A215" s="3" t="n">
        <f aca="false">IF(A214&lt;&gt;"",(IF((A214+1)&lt;Config!$C$10,A214+1,"")),"")</f>
        <v>9801134658214</v>
      </c>
      <c r="B215" s="3" t="str">
        <f aca="false">LEFT((ROUND((SUBSTITUTE(A215,Config!$C$4,"")*8),0)*4)*LEFT(A215,6),6)</f>
        <v>182580</v>
      </c>
    </row>
    <row r="216" customFormat="false" ht="15.75" hidden="false" customHeight="true" outlineLevel="0" collapsed="false">
      <c r="A216" s="3" t="n">
        <f aca="false">IF(A215&lt;&gt;"",(IF((A215+1)&lt;Config!$C$10,A215+1,"")),"")</f>
        <v>9801134658215</v>
      </c>
      <c r="B216" s="3" t="str">
        <f aca="false">LEFT((ROUND((SUBSTITUTE(A216,Config!$C$4,"")*8),0)*4)*LEFT(A216,6),6)</f>
        <v>182583</v>
      </c>
    </row>
    <row r="217" customFormat="false" ht="15.75" hidden="false" customHeight="true" outlineLevel="0" collapsed="false">
      <c r="A217" s="3" t="n">
        <f aca="false">IF(A216&lt;&gt;"",(IF((A216+1)&lt;Config!$C$10,A216+1,"")),"")</f>
        <v>9801134658216</v>
      </c>
      <c r="B217" s="3" t="str">
        <f aca="false">LEFT((ROUND((SUBSTITUTE(A217,Config!$C$4,"")*8),0)*4)*LEFT(A217,6),6)</f>
        <v>182586</v>
      </c>
    </row>
    <row r="218" customFormat="false" ht="15.75" hidden="false" customHeight="true" outlineLevel="0" collapsed="false">
      <c r="A218" s="3" t="n">
        <f aca="false">IF(A217&lt;&gt;"",(IF((A217+1)&lt;Config!$C$10,A217+1,"")),"")</f>
        <v>9801134658217</v>
      </c>
      <c r="B218" s="3" t="str">
        <f aca="false">LEFT((ROUND((SUBSTITUTE(A218,Config!$C$4,"")*8),0)*4)*LEFT(A218,6),6)</f>
        <v>182589</v>
      </c>
    </row>
    <row r="219" customFormat="false" ht="15.75" hidden="false" customHeight="true" outlineLevel="0" collapsed="false">
      <c r="A219" s="3" t="n">
        <f aca="false">IF(A218&lt;&gt;"",(IF((A218+1)&lt;Config!$C$10,A218+1,"")),"")</f>
        <v>9801134658218</v>
      </c>
      <c r="B219" s="3" t="str">
        <f aca="false">LEFT((ROUND((SUBSTITUTE(A219,Config!$C$4,"")*8),0)*4)*LEFT(A219,6),6)</f>
        <v>182592</v>
      </c>
    </row>
    <row r="220" customFormat="false" ht="15.75" hidden="false" customHeight="true" outlineLevel="0" collapsed="false">
      <c r="A220" s="3" t="n">
        <f aca="false">IF(A219&lt;&gt;"",(IF((A219+1)&lt;Config!$C$10,A219+1,"")),"")</f>
        <v>9801134658219</v>
      </c>
      <c r="B220" s="3" t="str">
        <f aca="false">LEFT((ROUND((SUBSTITUTE(A220,Config!$C$4,"")*8),0)*4)*LEFT(A220,6),6)</f>
        <v>182595</v>
      </c>
    </row>
    <row r="221" customFormat="false" ht="15.75" hidden="false" customHeight="true" outlineLevel="0" collapsed="false">
      <c r="A221" s="3" t="n">
        <f aca="false">IF(A220&lt;&gt;"",(IF((A220+1)&lt;Config!$C$10,A220+1,"")),"")</f>
        <v>9801134658220</v>
      </c>
      <c r="B221" s="3" t="str">
        <f aca="false">LEFT((ROUND((SUBSTITUTE(A221,Config!$C$4,"")*8),0)*4)*LEFT(A221,6),6)</f>
        <v>182598</v>
      </c>
    </row>
    <row r="222" customFormat="false" ht="15.75" hidden="false" customHeight="true" outlineLevel="0" collapsed="false">
      <c r="A222" s="3" t="n">
        <f aca="false">IF(A221&lt;&gt;"",(IF((A221+1)&lt;Config!$C$10,A221+1,"")),"")</f>
        <v>9801134658221</v>
      </c>
      <c r="B222" s="3" t="str">
        <f aca="false">LEFT((ROUND((SUBSTITUTE(A222,Config!$C$4,"")*8),0)*4)*LEFT(A222,6),6)</f>
        <v>182602</v>
      </c>
    </row>
    <row r="223" customFormat="false" ht="15.75" hidden="false" customHeight="true" outlineLevel="0" collapsed="false">
      <c r="A223" s="3" t="n">
        <f aca="false">IF(A222&lt;&gt;"",(IF((A222+1)&lt;Config!$C$10,A222+1,"")),"")</f>
        <v>9801134658222</v>
      </c>
      <c r="B223" s="3" t="str">
        <f aca="false">LEFT((ROUND((SUBSTITUTE(A223,Config!$C$4,"")*8),0)*4)*LEFT(A223,6),6)</f>
        <v>182605</v>
      </c>
    </row>
    <row r="224" customFormat="false" ht="15.75" hidden="false" customHeight="true" outlineLevel="0" collapsed="false">
      <c r="A224" s="3" t="n">
        <f aca="false">IF(A223&lt;&gt;"",(IF((A223+1)&lt;Config!$C$10,A223+1,"")),"")</f>
        <v>9801134658223</v>
      </c>
      <c r="B224" s="3" t="str">
        <f aca="false">LEFT((ROUND((SUBSTITUTE(A224,Config!$C$4,"")*8),0)*4)*LEFT(A224,6),6)</f>
        <v>182608</v>
      </c>
    </row>
    <row r="225" customFormat="false" ht="15.75" hidden="false" customHeight="true" outlineLevel="0" collapsed="false">
      <c r="A225" s="3" t="n">
        <f aca="false">IF(A224&lt;&gt;"",(IF((A224+1)&lt;Config!$C$10,A224+1,"")),"")</f>
        <v>9801134658224</v>
      </c>
      <c r="B225" s="3" t="str">
        <f aca="false">LEFT((ROUND((SUBSTITUTE(A225,Config!$C$4,"")*8),0)*4)*LEFT(A225,6),6)</f>
        <v>182611</v>
      </c>
    </row>
    <row r="226" customFormat="false" ht="15.75" hidden="false" customHeight="true" outlineLevel="0" collapsed="false">
      <c r="A226" s="3" t="n">
        <f aca="false">IF(A225&lt;&gt;"",(IF((A225+1)&lt;Config!$C$10,A225+1,"")),"")</f>
        <v>9801134658225</v>
      </c>
      <c r="B226" s="3" t="str">
        <f aca="false">LEFT((ROUND((SUBSTITUTE(A226,Config!$C$4,"")*8),0)*4)*LEFT(A226,6),6)</f>
        <v>182614</v>
      </c>
    </row>
    <row r="227" customFormat="false" ht="15.75" hidden="false" customHeight="true" outlineLevel="0" collapsed="false">
      <c r="A227" s="3" t="n">
        <f aca="false">IF(A226&lt;&gt;"",(IF((A226+1)&lt;Config!$C$10,A226+1,"")),"")</f>
        <v>9801134658226</v>
      </c>
      <c r="B227" s="3" t="str">
        <f aca="false">LEFT((ROUND((SUBSTITUTE(A227,Config!$C$4,"")*8),0)*4)*LEFT(A227,6),6)</f>
        <v>182617</v>
      </c>
    </row>
    <row r="228" customFormat="false" ht="15.75" hidden="false" customHeight="true" outlineLevel="0" collapsed="false">
      <c r="A228" s="3" t="n">
        <f aca="false">IF(A227&lt;&gt;"",(IF((A227+1)&lt;Config!$C$10,A227+1,"")),"")</f>
        <v>9801134658227</v>
      </c>
      <c r="B228" s="3" t="str">
        <f aca="false">LEFT((ROUND((SUBSTITUTE(A228,Config!$C$4,"")*8),0)*4)*LEFT(A228,6),6)</f>
        <v>182620</v>
      </c>
    </row>
    <row r="229" customFormat="false" ht="15.75" hidden="false" customHeight="true" outlineLevel="0" collapsed="false">
      <c r="A229" s="3" t="n">
        <f aca="false">IF(A228&lt;&gt;"",(IF((A228+1)&lt;Config!$C$10,A228+1,"")),"")</f>
        <v>9801134658228</v>
      </c>
      <c r="B229" s="3" t="str">
        <f aca="false">LEFT((ROUND((SUBSTITUTE(A229,Config!$C$4,"")*8),0)*4)*LEFT(A229,6),6)</f>
        <v>182624</v>
      </c>
    </row>
    <row r="230" customFormat="false" ht="15.75" hidden="false" customHeight="true" outlineLevel="0" collapsed="false">
      <c r="A230" s="3" t="n">
        <f aca="false">IF(A229&lt;&gt;"",(IF((A229+1)&lt;Config!$C$10,A229+1,"")),"")</f>
        <v>9801134658229</v>
      </c>
      <c r="B230" s="3" t="str">
        <f aca="false">LEFT((ROUND((SUBSTITUTE(A230,Config!$C$4,"")*8),0)*4)*LEFT(A230,6),6)</f>
        <v>182627</v>
      </c>
    </row>
    <row r="231" customFormat="false" ht="15.75" hidden="false" customHeight="true" outlineLevel="0" collapsed="false">
      <c r="A231" s="3" t="n">
        <f aca="false">IF(A230&lt;&gt;"",(IF((A230+1)&lt;Config!$C$10,A230+1,"")),"")</f>
        <v>9801134658230</v>
      </c>
      <c r="B231" s="3" t="str">
        <f aca="false">LEFT((ROUND((SUBSTITUTE(A231,Config!$C$4,"")*8),0)*4)*LEFT(A231,6),6)</f>
        <v>182630</v>
      </c>
    </row>
    <row r="232" customFormat="false" ht="15.75" hidden="false" customHeight="true" outlineLevel="0" collapsed="false">
      <c r="A232" s="3" t="n">
        <f aca="false">IF(A231&lt;&gt;"",(IF((A231+1)&lt;Config!$C$10,A231+1,"")),"")</f>
        <v>9801134658231</v>
      </c>
      <c r="B232" s="3" t="str">
        <f aca="false">LEFT((ROUND((SUBSTITUTE(A232,Config!$C$4,"")*8),0)*4)*LEFT(A232,6),6)</f>
        <v>182633</v>
      </c>
    </row>
    <row r="233" customFormat="false" ht="15.75" hidden="false" customHeight="true" outlineLevel="0" collapsed="false">
      <c r="A233" s="3" t="n">
        <f aca="false">IF(A232&lt;&gt;"",(IF((A232+1)&lt;Config!$C$10,A232+1,"")),"")</f>
        <v>9801134658232</v>
      </c>
      <c r="B233" s="3" t="str">
        <f aca="false">LEFT((ROUND((SUBSTITUTE(A233,Config!$C$4,"")*8),0)*4)*LEFT(A233,6),6)</f>
        <v>182636</v>
      </c>
    </row>
    <row r="234" customFormat="false" ht="15.75" hidden="false" customHeight="true" outlineLevel="0" collapsed="false">
      <c r="A234" s="3" t="n">
        <f aca="false">IF(A233&lt;&gt;"",(IF((A233+1)&lt;Config!$C$10,A233+1,"")),"")</f>
        <v>9801134658233</v>
      </c>
      <c r="B234" s="3" t="str">
        <f aca="false">LEFT((ROUND((SUBSTITUTE(A234,Config!$C$4,"")*8),0)*4)*LEFT(A234,6),6)</f>
        <v>182639</v>
      </c>
    </row>
    <row r="235" customFormat="false" ht="15.75" hidden="false" customHeight="true" outlineLevel="0" collapsed="false">
      <c r="A235" s="3" t="n">
        <f aca="false">IF(A234&lt;&gt;"",(IF((A234+1)&lt;Config!$C$10,A234+1,"")),"")</f>
        <v>9801134658234</v>
      </c>
      <c r="B235" s="3" t="str">
        <f aca="false">LEFT((ROUND((SUBSTITUTE(A235,Config!$C$4,"")*8),0)*4)*LEFT(A235,6),6)</f>
        <v>182642</v>
      </c>
    </row>
    <row r="236" customFormat="false" ht="15.75" hidden="false" customHeight="true" outlineLevel="0" collapsed="false">
      <c r="A236" s="3" t="n">
        <f aca="false">IF(A235&lt;&gt;"",(IF((A235+1)&lt;Config!$C$10,A235+1,"")),"")</f>
        <v>9801134658235</v>
      </c>
      <c r="B236" s="3" t="str">
        <f aca="false">LEFT((ROUND((SUBSTITUTE(A236,Config!$C$4,"")*8),0)*4)*LEFT(A236,6),6)</f>
        <v>182646</v>
      </c>
    </row>
    <row r="237" customFormat="false" ht="15.75" hidden="false" customHeight="true" outlineLevel="0" collapsed="false">
      <c r="A237" s="3" t="n">
        <f aca="false">IF(A236&lt;&gt;"",(IF((A236+1)&lt;Config!$C$10,A236+1,"")),"")</f>
        <v>9801134658236</v>
      </c>
      <c r="B237" s="3" t="str">
        <f aca="false">LEFT((ROUND((SUBSTITUTE(A237,Config!$C$4,"")*8),0)*4)*LEFT(A237,6),6)</f>
        <v>182649</v>
      </c>
    </row>
    <row r="238" customFormat="false" ht="15.75" hidden="false" customHeight="true" outlineLevel="0" collapsed="false">
      <c r="A238" s="3" t="n">
        <f aca="false">IF(A237&lt;&gt;"",(IF((A237+1)&lt;Config!$C$10,A237+1,"")),"")</f>
        <v>9801134658237</v>
      </c>
      <c r="B238" s="3" t="str">
        <f aca="false">LEFT((ROUND((SUBSTITUTE(A238,Config!$C$4,"")*8),0)*4)*LEFT(A238,6),6)</f>
        <v>182652</v>
      </c>
    </row>
    <row r="239" customFormat="false" ht="15.75" hidden="false" customHeight="true" outlineLevel="0" collapsed="false">
      <c r="A239" s="3" t="n">
        <f aca="false">IF(A238&lt;&gt;"",(IF((A238+1)&lt;Config!$C$10,A238+1,"")),"")</f>
        <v>9801134658238</v>
      </c>
      <c r="B239" s="3" t="str">
        <f aca="false">LEFT((ROUND((SUBSTITUTE(A239,Config!$C$4,"")*8),0)*4)*LEFT(A239,6),6)</f>
        <v>182655</v>
      </c>
    </row>
    <row r="240" customFormat="false" ht="15.75" hidden="false" customHeight="true" outlineLevel="0" collapsed="false">
      <c r="A240" s="3" t="n">
        <f aca="false">IF(A239&lt;&gt;"",(IF((A239+1)&lt;Config!$C$10,A239+1,"")),"")</f>
        <v>9801134658239</v>
      </c>
      <c r="B240" s="3" t="str">
        <f aca="false">LEFT((ROUND((SUBSTITUTE(A240,Config!$C$4,"")*8),0)*4)*LEFT(A240,6),6)</f>
        <v>182658</v>
      </c>
    </row>
    <row r="241" customFormat="false" ht="15.75" hidden="false" customHeight="true" outlineLevel="0" collapsed="false">
      <c r="A241" s="3" t="n">
        <f aca="false">IF(A240&lt;&gt;"",(IF((A240+1)&lt;Config!$C$10,A240+1,"")),"")</f>
        <v>9801134658240</v>
      </c>
      <c r="B241" s="3" t="str">
        <f aca="false">LEFT((ROUND((SUBSTITUTE(A241,Config!$C$4,"")*8),0)*4)*LEFT(A241,6),6)</f>
        <v>182661</v>
      </c>
    </row>
    <row r="242" customFormat="false" ht="15.75" hidden="false" customHeight="true" outlineLevel="0" collapsed="false">
      <c r="A242" s="3" t="n">
        <f aca="false">IF(A241&lt;&gt;"",(IF((A241+1)&lt;Config!$C$10,A241+1,"")),"")</f>
        <v>9801134658241</v>
      </c>
      <c r="B242" s="3" t="str">
        <f aca="false">LEFT((ROUND((SUBSTITUTE(A242,Config!$C$4,"")*8),0)*4)*LEFT(A242,6),6)</f>
        <v>182664</v>
      </c>
    </row>
    <row r="243" customFormat="false" ht="15.75" hidden="false" customHeight="true" outlineLevel="0" collapsed="false">
      <c r="A243" s="3" t="n">
        <f aca="false">IF(A242&lt;&gt;"",(IF((A242+1)&lt;Config!$C$10,A242+1,"")),"")</f>
        <v>9801134658242</v>
      </c>
      <c r="B243" s="3" t="str">
        <f aca="false">LEFT((ROUND((SUBSTITUTE(A243,Config!$C$4,"")*8),0)*4)*LEFT(A243,6),6)</f>
        <v>182667</v>
      </c>
    </row>
    <row r="244" customFormat="false" ht="15.75" hidden="false" customHeight="true" outlineLevel="0" collapsed="false">
      <c r="A244" s="3" t="n">
        <f aca="false">IF(A243&lt;&gt;"",(IF((A243+1)&lt;Config!$C$10,A243+1,"")),"")</f>
        <v>9801134658243</v>
      </c>
      <c r="B244" s="3" t="str">
        <f aca="false">LEFT((ROUND((SUBSTITUTE(A244,Config!$C$4,"")*8),0)*4)*LEFT(A244,6),6)</f>
        <v>182671</v>
      </c>
    </row>
    <row r="245" customFormat="false" ht="15.75" hidden="false" customHeight="true" outlineLevel="0" collapsed="false">
      <c r="A245" s="3" t="n">
        <f aca="false">IF(A244&lt;&gt;"",(IF((A244+1)&lt;Config!$C$10,A244+1,"")),"")</f>
        <v>9801134658244</v>
      </c>
      <c r="B245" s="3" t="str">
        <f aca="false">LEFT((ROUND((SUBSTITUTE(A245,Config!$C$4,"")*8),0)*4)*LEFT(A245,6),6)</f>
        <v>182674</v>
      </c>
    </row>
    <row r="246" customFormat="false" ht="15.75" hidden="false" customHeight="true" outlineLevel="0" collapsed="false">
      <c r="A246" s="3" t="n">
        <f aca="false">IF(A245&lt;&gt;"",(IF((A245+1)&lt;Config!$C$10,A245+1,"")),"")</f>
        <v>9801134658245</v>
      </c>
      <c r="B246" s="3" t="str">
        <f aca="false">LEFT((ROUND((SUBSTITUTE(A246,Config!$C$4,"")*8),0)*4)*LEFT(A246,6),6)</f>
        <v>182677</v>
      </c>
    </row>
    <row r="247" customFormat="false" ht="15.75" hidden="false" customHeight="true" outlineLevel="0" collapsed="false">
      <c r="A247" s="3" t="n">
        <f aca="false">IF(A246&lt;&gt;"",(IF((A246+1)&lt;Config!$C$10,A246+1,"")),"")</f>
        <v>9801134658246</v>
      </c>
      <c r="B247" s="3" t="str">
        <f aca="false">LEFT((ROUND((SUBSTITUTE(A247,Config!$C$4,"")*8),0)*4)*LEFT(A247,6),6)</f>
        <v>182680</v>
      </c>
    </row>
    <row r="248" customFormat="false" ht="15.75" hidden="false" customHeight="true" outlineLevel="0" collapsed="false">
      <c r="A248" s="3" t="n">
        <f aca="false">IF(A247&lt;&gt;"",(IF((A247+1)&lt;Config!$C$10,A247+1,"")),"")</f>
        <v>9801134658247</v>
      </c>
      <c r="B248" s="3" t="str">
        <f aca="false">LEFT((ROUND((SUBSTITUTE(A248,Config!$C$4,"")*8),0)*4)*LEFT(A248,6),6)</f>
        <v>182683</v>
      </c>
    </row>
    <row r="249" customFormat="false" ht="15.75" hidden="false" customHeight="true" outlineLevel="0" collapsed="false">
      <c r="A249" s="3" t="n">
        <f aca="false">IF(A248&lt;&gt;"",(IF((A248+1)&lt;Config!$C$10,A248+1,"")),"")</f>
        <v>9801134658248</v>
      </c>
      <c r="B249" s="3" t="str">
        <f aca="false">LEFT((ROUND((SUBSTITUTE(A249,Config!$C$4,"")*8),0)*4)*LEFT(A249,6),6)</f>
        <v>182686</v>
      </c>
    </row>
    <row r="250" customFormat="false" ht="15.75" hidden="false" customHeight="true" outlineLevel="0" collapsed="false">
      <c r="A250" s="3" t="n">
        <f aca="false">IF(A249&lt;&gt;"",(IF((A249+1)&lt;Config!$C$10,A249+1,"")),"")</f>
        <v>9801134658249</v>
      </c>
      <c r="B250" s="3" t="str">
        <f aca="false">LEFT((ROUND((SUBSTITUTE(A250,Config!$C$4,"")*8),0)*4)*LEFT(A250,6),6)</f>
        <v>182689</v>
      </c>
    </row>
    <row r="251" customFormat="false" ht="15.75" hidden="false" customHeight="true" outlineLevel="0" collapsed="false">
      <c r="A251" s="3" t="n">
        <f aca="false">IF(A250&lt;&gt;"",(IF((A250+1)&lt;Config!$C$10,A250+1,"")),"")</f>
        <v>9801134658250</v>
      </c>
      <c r="B251" s="3" t="str">
        <f aca="false">LEFT((ROUND((SUBSTITUTE(A251,Config!$C$4,"")*8),0)*4)*LEFT(A251,6),6)</f>
        <v>182693</v>
      </c>
    </row>
    <row r="252" customFormat="false" ht="15.75" hidden="false" customHeight="true" outlineLevel="0" collapsed="false">
      <c r="A252" s="3" t="n">
        <f aca="false">IF(A251&lt;&gt;"",(IF((A251+1)&lt;Config!$C$10,A251+1,"")),"")</f>
        <v>9801134658251</v>
      </c>
      <c r="B252" s="3" t="str">
        <f aca="false">LEFT((ROUND((SUBSTITUTE(A252,Config!$C$4,"")*8),0)*4)*LEFT(A252,6),6)</f>
        <v>182696</v>
      </c>
    </row>
    <row r="253" customFormat="false" ht="15.75" hidden="false" customHeight="true" outlineLevel="0" collapsed="false">
      <c r="A253" s="3" t="n">
        <f aca="false">IF(A252&lt;&gt;"",(IF((A252+1)&lt;Config!$C$10,A252+1,"")),"")</f>
        <v>9801134658252</v>
      </c>
      <c r="B253" s="3" t="str">
        <f aca="false">LEFT((ROUND((SUBSTITUTE(A253,Config!$C$4,"")*8),0)*4)*LEFT(A253,6),6)</f>
        <v>182699</v>
      </c>
    </row>
    <row r="254" customFormat="false" ht="15.75" hidden="false" customHeight="true" outlineLevel="0" collapsed="false">
      <c r="A254" s="3" t="n">
        <f aca="false">IF(A253&lt;&gt;"",(IF((A253+1)&lt;Config!$C$10,A253+1,"")),"")</f>
        <v>9801134658253</v>
      </c>
      <c r="B254" s="3" t="str">
        <f aca="false">LEFT((ROUND((SUBSTITUTE(A254,Config!$C$4,"")*8),0)*4)*LEFT(A254,6),6)</f>
        <v>182702</v>
      </c>
    </row>
    <row r="255" customFormat="false" ht="15.75" hidden="false" customHeight="true" outlineLevel="0" collapsed="false">
      <c r="A255" s="3" t="n">
        <f aca="false">IF(A254&lt;&gt;"",(IF((A254+1)&lt;Config!$C$10,A254+1,"")),"")</f>
        <v>9801134658254</v>
      </c>
      <c r="B255" s="3" t="str">
        <f aca="false">LEFT((ROUND((SUBSTITUTE(A255,Config!$C$4,"")*8),0)*4)*LEFT(A255,6),6)</f>
        <v>182705</v>
      </c>
    </row>
    <row r="256" customFormat="false" ht="15.75" hidden="false" customHeight="true" outlineLevel="0" collapsed="false">
      <c r="A256" s="3" t="n">
        <f aca="false">IF(A255&lt;&gt;"",(IF((A255+1)&lt;Config!$C$10,A255+1,"")),"")</f>
        <v>9801134658255</v>
      </c>
      <c r="B256" s="3" t="str">
        <f aca="false">LEFT((ROUND((SUBSTITUTE(A256,Config!$C$4,"")*8),0)*4)*LEFT(A256,6),6)</f>
        <v>182708</v>
      </c>
    </row>
    <row r="257" customFormat="false" ht="15.75" hidden="false" customHeight="true" outlineLevel="0" collapsed="false">
      <c r="A257" s="3" t="n">
        <f aca="false">IF(A256&lt;&gt;"",(IF((A256+1)&lt;Config!$C$10,A256+1,"")),"")</f>
        <v>9801134658256</v>
      </c>
      <c r="B257" s="3" t="str">
        <f aca="false">LEFT((ROUND((SUBSTITUTE(A257,Config!$C$4,"")*8),0)*4)*LEFT(A257,6),6)</f>
        <v>182711</v>
      </c>
    </row>
    <row r="258" customFormat="false" ht="15.75" hidden="false" customHeight="true" outlineLevel="0" collapsed="false">
      <c r="A258" s="3" t="n">
        <f aca="false">IF(A257&lt;&gt;"",(IF((A257+1)&lt;Config!$C$10,A257+1,"")),"")</f>
        <v>9801134658257</v>
      </c>
      <c r="B258" s="3" t="str">
        <f aca="false">LEFT((ROUND((SUBSTITUTE(A258,Config!$C$4,"")*8),0)*4)*LEFT(A258,6),6)</f>
        <v>182715</v>
      </c>
    </row>
    <row r="259" customFormat="false" ht="15.75" hidden="false" customHeight="true" outlineLevel="0" collapsed="false">
      <c r="A259" s="3" t="n">
        <f aca="false">IF(A258&lt;&gt;"",(IF((A258+1)&lt;Config!$C$10,A258+1,"")),"")</f>
        <v>9801134658258</v>
      </c>
      <c r="B259" s="3" t="str">
        <f aca="false">LEFT((ROUND((SUBSTITUTE(A259,Config!$C$4,"")*8),0)*4)*LEFT(A259,6),6)</f>
        <v>182718</v>
      </c>
    </row>
    <row r="260" customFormat="false" ht="15.75" hidden="false" customHeight="true" outlineLevel="0" collapsed="false">
      <c r="A260" s="3" t="n">
        <f aca="false">IF(A259&lt;&gt;"",(IF((A259+1)&lt;Config!$C$10,A259+1,"")),"")</f>
        <v>9801134658259</v>
      </c>
      <c r="B260" s="3" t="str">
        <f aca="false">LEFT((ROUND((SUBSTITUTE(A260,Config!$C$4,"")*8),0)*4)*LEFT(A260,6),6)</f>
        <v>182721</v>
      </c>
    </row>
    <row r="261" customFormat="false" ht="15.75" hidden="false" customHeight="true" outlineLevel="0" collapsed="false">
      <c r="A261" s="3" t="n">
        <f aca="false">IF(A260&lt;&gt;"",(IF((A260+1)&lt;Config!$C$10,A260+1,"")),"")</f>
        <v>9801134658260</v>
      </c>
      <c r="B261" s="3" t="str">
        <f aca="false">LEFT((ROUND((SUBSTITUTE(A261,Config!$C$4,"")*8),0)*4)*LEFT(A261,6),6)</f>
        <v>182724</v>
      </c>
    </row>
    <row r="262" customFormat="false" ht="15.75" hidden="false" customHeight="true" outlineLevel="0" collapsed="false">
      <c r="A262" s="3" t="n">
        <f aca="false">IF(A261&lt;&gt;"",(IF((A261+1)&lt;Config!$C$10,A261+1,"")),"")</f>
        <v>9801134658261</v>
      </c>
      <c r="B262" s="3" t="str">
        <f aca="false">LEFT((ROUND((SUBSTITUTE(A262,Config!$C$4,"")*8),0)*4)*LEFT(A262,6),6)</f>
        <v>182727</v>
      </c>
    </row>
    <row r="263" customFormat="false" ht="15.75" hidden="false" customHeight="true" outlineLevel="0" collapsed="false">
      <c r="A263" s="3" t="n">
        <f aca="false">IF(A262&lt;&gt;"",(IF((A262+1)&lt;Config!$C$10,A262+1,"")),"")</f>
        <v>9801134658262</v>
      </c>
      <c r="B263" s="3" t="str">
        <f aca="false">LEFT((ROUND((SUBSTITUTE(A263,Config!$C$4,"")*8),0)*4)*LEFT(A263,6),6)</f>
        <v>182730</v>
      </c>
    </row>
    <row r="264" customFormat="false" ht="15.75" hidden="false" customHeight="true" outlineLevel="0" collapsed="false">
      <c r="A264" s="3" t="n">
        <f aca="false">IF(A263&lt;&gt;"",(IF((A263+1)&lt;Config!$C$10,A263+1,"")),"")</f>
        <v>9801134658263</v>
      </c>
      <c r="B264" s="3" t="str">
        <f aca="false">LEFT((ROUND((SUBSTITUTE(A264,Config!$C$4,"")*8),0)*4)*LEFT(A264,6),6)</f>
        <v>182733</v>
      </c>
    </row>
    <row r="265" customFormat="false" ht="15.75" hidden="false" customHeight="true" outlineLevel="0" collapsed="false">
      <c r="A265" s="3" t="n">
        <f aca="false">IF(A264&lt;&gt;"",(IF((A264+1)&lt;Config!$C$10,A264+1,"")),"")</f>
        <v>9801134658264</v>
      </c>
      <c r="B265" s="3" t="str">
        <f aca="false">LEFT((ROUND((SUBSTITUTE(A265,Config!$C$4,"")*8),0)*4)*LEFT(A265,6),6)</f>
        <v>182736</v>
      </c>
    </row>
    <row r="266" customFormat="false" ht="15.75" hidden="false" customHeight="true" outlineLevel="0" collapsed="false">
      <c r="A266" s="3" t="n">
        <f aca="false">IF(A265&lt;&gt;"",(IF((A265+1)&lt;Config!$C$10,A265+1,"")),"")</f>
        <v>9801134658265</v>
      </c>
      <c r="B266" s="3" t="str">
        <f aca="false">LEFT((ROUND((SUBSTITUTE(A266,Config!$C$4,"")*8),0)*4)*LEFT(A266,6),6)</f>
        <v>182740</v>
      </c>
    </row>
    <row r="267" customFormat="false" ht="15.75" hidden="false" customHeight="true" outlineLevel="0" collapsed="false">
      <c r="A267" s="3" t="n">
        <f aca="false">IF(A266&lt;&gt;"",(IF((A266+1)&lt;Config!$C$10,A266+1,"")),"")</f>
        <v>9801134658266</v>
      </c>
      <c r="B267" s="3" t="str">
        <f aca="false">LEFT((ROUND((SUBSTITUTE(A267,Config!$C$4,"")*8),0)*4)*LEFT(A267,6),6)</f>
        <v>182743</v>
      </c>
    </row>
    <row r="268" customFormat="false" ht="15.75" hidden="false" customHeight="true" outlineLevel="0" collapsed="false">
      <c r="A268" s="3" t="n">
        <f aca="false">IF(A267&lt;&gt;"",(IF((A267+1)&lt;Config!$C$10,A267+1,"")),"")</f>
        <v>9801134658267</v>
      </c>
      <c r="B268" s="3" t="str">
        <f aca="false">LEFT((ROUND((SUBSTITUTE(A268,Config!$C$4,"")*8),0)*4)*LEFT(A268,6),6)</f>
        <v>182746</v>
      </c>
    </row>
    <row r="269" customFormat="false" ht="15.75" hidden="false" customHeight="true" outlineLevel="0" collapsed="false">
      <c r="A269" s="3" t="n">
        <f aca="false">IF(A268&lt;&gt;"",(IF((A268+1)&lt;Config!$C$10,A268+1,"")),"")</f>
        <v>9801134658268</v>
      </c>
      <c r="B269" s="3" t="str">
        <f aca="false">LEFT((ROUND((SUBSTITUTE(A269,Config!$C$4,"")*8),0)*4)*LEFT(A269,6),6)</f>
        <v>182749</v>
      </c>
    </row>
    <row r="270" customFormat="false" ht="15.75" hidden="false" customHeight="true" outlineLevel="0" collapsed="false">
      <c r="A270" s="3" t="n">
        <f aca="false">IF(A269&lt;&gt;"",(IF((A269+1)&lt;Config!$C$10,A269+1,"")),"")</f>
        <v>9801134658269</v>
      </c>
      <c r="B270" s="3" t="str">
        <f aca="false">LEFT((ROUND((SUBSTITUTE(A270,Config!$C$4,"")*8),0)*4)*LEFT(A270,6),6)</f>
        <v>182752</v>
      </c>
    </row>
    <row r="271" customFormat="false" ht="15.75" hidden="false" customHeight="true" outlineLevel="0" collapsed="false">
      <c r="A271" s="3" t="n">
        <f aca="false">IF(A270&lt;&gt;"",(IF((A270+1)&lt;Config!$C$10,A270+1,"")),"")</f>
        <v>9801134658270</v>
      </c>
      <c r="B271" s="3" t="str">
        <f aca="false">LEFT((ROUND((SUBSTITUTE(A271,Config!$C$4,"")*8),0)*4)*LEFT(A271,6),6)</f>
        <v>182755</v>
      </c>
    </row>
    <row r="272" customFormat="false" ht="15.75" hidden="false" customHeight="true" outlineLevel="0" collapsed="false">
      <c r="A272" s="3" t="n">
        <f aca="false">IF(A271&lt;&gt;"",(IF((A271+1)&lt;Config!$C$10,A271+1,"")),"")</f>
        <v>9801134658271</v>
      </c>
      <c r="B272" s="3" t="str">
        <f aca="false">LEFT((ROUND((SUBSTITUTE(A272,Config!$C$4,"")*8),0)*4)*LEFT(A272,6),6)</f>
        <v>182758</v>
      </c>
    </row>
    <row r="273" customFormat="false" ht="15.75" hidden="false" customHeight="true" outlineLevel="0" collapsed="false">
      <c r="A273" s="3" t="n">
        <f aca="false">IF(A272&lt;&gt;"",(IF((A272+1)&lt;Config!$C$10,A272+1,"")),"")</f>
        <v>9801134658272</v>
      </c>
      <c r="B273" s="3" t="str">
        <f aca="false">LEFT((ROUND((SUBSTITUTE(A273,Config!$C$4,"")*8),0)*4)*LEFT(A273,6),6)</f>
        <v>182762</v>
      </c>
    </row>
    <row r="274" customFormat="false" ht="15.75" hidden="false" customHeight="true" outlineLevel="0" collapsed="false">
      <c r="A274" s="3" t="n">
        <f aca="false">IF(A273&lt;&gt;"",(IF((A273+1)&lt;Config!$C$10,A273+1,"")),"")</f>
        <v>9801134658273</v>
      </c>
      <c r="B274" s="3" t="str">
        <f aca="false">LEFT((ROUND((SUBSTITUTE(A274,Config!$C$4,"")*8),0)*4)*LEFT(A274,6),6)</f>
        <v>182765</v>
      </c>
    </row>
    <row r="275" customFormat="false" ht="15.75" hidden="false" customHeight="true" outlineLevel="0" collapsed="false">
      <c r="A275" s="3" t="n">
        <f aca="false">IF(A274&lt;&gt;"",(IF((A274+1)&lt;Config!$C$10,A274+1,"")),"")</f>
        <v>9801134658274</v>
      </c>
      <c r="B275" s="3" t="str">
        <f aca="false">LEFT((ROUND((SUBSTITUTE(A275,Config!$C$4,"")*8),0)*4)*LEFT(A275,6),6)</f>
        <v>182768</v>
      </c>
    </row>
    <row r="276" customFormat="false" ht="15.75" hidden="false" customHeight="true" outlineLevel="0" collapsed="false">
      <c r="A276" s="3" t="n">
        <f aca="false">IF(A275&lt;&gt;"",(IF((A275+1)&lt;Config!$C$10,A275+1,"")),"")</f>
        <v>9801134658275</v>
      </c>
      <c r="B276" s="3" t="str">
        <f aca="false">LEFT((ROUND((SUBSTITUTE(A276,Config!$C$4,"")*8),0)*4)*LEFT(A276,6),6)</f>
        <v>182771</v>
      </c>
    </row>
    <row r="277" customFormat="false" ht="15.75" hidden="false" customHeight="true" outlineLevel="0" collapsed="false">
      <c r="A277" s="3" t="n">
        <f aca="false">IF(A276&lt;&gt;"",(IF((A276+1)&lt;Config!$C$10,A276+1,"")),"")</f>
        <v>9801134658276</v>
      </c>
      <c r="B277" s="3" t="str">
        <f aca="false">LEFT((ROUND((SUBSTITUTE(A277,Config!$C$4,"")*8),0)*4)*LEFT(A277,6),6)</f>
        <v>182774</v>
      </c>
    </row>
    <row r="278" customFormat="false" ht="15.75" hidden="false" customHeight="true" outlineLevel="0" collapsed="false">
      <c r="A278" s="3" t="n">
        <f aca="false">IF(A277&lt;&gt;"",(IF((A277+1)&lt;Config!$C$10,A277+1,"")),"")</f>
        <v>9801134658277</v>
      </c>
      <c r="B278" s="3" t="str">
        <f aca="false">LEFT((ROUND((SUBSTITUTE(A278,Config!$C$4,"")*8),0)*4)*LEFT(A278,6),6)</f>
        <v>182777</v>
      </c>
    </row>
    <row r="279" customFormat="false" ht="15.75" hidden="false" customHeight="true" outlineLevel="0" collapsed="false">
      <c r="A279" s="3" t="n">
        <f aca="false">IF(A278&lt;&gt;"",(IF((A278+1)&lt;Config!$C$10,A278+1,"")),"")</f>
        <v>9801134658278</v>
      </c>
      <c r="B279" s="3" t="str">
        <f aca="false">LEFT((ROUND((SUBSTITUTE(A279,Config!$C$4,"")*8),0)*4)*LEFT(A279,6),6)</f>
        <v>182780</v>
      </c>
    </row>
    <row r="280" customFormat="false" ht="15.75" hidden="false" customHeight="true" outlineLevel="0" collapsed="false">
      <c r="A280" s="3" t="n">
        <f aca="false">IF(A279&lt;&gt;"",(IF((A279+1)&lt;Config!$C$10,A279+1,"")),"")</f>
        <v>9801134658279</v>
      </c>
      <c r="B280" s="3" t="str">
        <f aca="false">LEFT((ROUND((SUBSTITUTE(A280,Config!$C$4,"")*8),0)*4)*LEFT(A280,6),6)</f>
        <v>182784</v>
      </c>
    </row>
    <row r="281" customFormat="false" ht="15.75" hidden="false" customHeight="true" outlineLevel="0" collapsed="false">
      <c r="A281" s="3" t="n">
        <f aca="false">IF(A280&lt;&gt;"",(IF((A280+1)&lt;Config!$C$10,A280+1,"")),"")</f>
        <v>9801134658280</v>
      </c>
      <c r="B281" s="3" t="str">
        <f aca="false">LEFT((ROUND((SUBSTITUTE(A281,Config!$C$4,"")*8),0)*4)*LEFT(A281,6),6)</f>
        <v>182787</v>
      </c>
    </row>
    <row r="282" customFormat="false" ht="15.75" hidden="false" customHeight="true" outlineLevel="0" collapsed="false">
      <c r="A282" s="3" t="n">
        <f aca="false">IF(A281&lt;&gt;"",(IF((A281+1)&lt;Config!$C$10,A281+1,"")),"")</f>
        <v>9801134658281</v>
      </c>
      <c r="B282" s="3" t="str">
        <f aca="false">LEFT((ROUND((SUBSTITUTE(A282,Config!$C$4,"")*8),0)*4)*LEFT(A282,6),6)</f>
        <v>182790</v>
      </c>
    </row>
    <row r="283" customFormat="false" ht="15.75" hidden="false" customHeight="true" outlineLevel="0" collapsed="false">
      <c r="A283" s="3" t="n">
        <f aca="false">IF(A282&lt;&gt;"",(IF((A282+1)&lt;Config!$C$10,A282+1,"")),"")</f>
        <v>9801134658282</v>
      </c>
      <c r="B283" s="3" t="str">
        <f aca="false">LEFT((ROUND((SUBSTITUTE(A283,Config!$C$4,"")*8),0)*4)*LEFT(A283,6),6)</f>
        <v>182793</v>
      </c>
    </row>
    <row r="284" customFormat="false" ht="15.75" hidden="false" customHeight="true" outlineLevel="0" collapsed="false">
      <c r="A284" s="3" t="n">
        <f aca="false">IF(A283&lt;&gt;"",(IF((A283+1)&lt;Config!$C$10,A283+1,"")),"")</f>
        <v>9801134658283</v>
      </c>
      <c r="B284" s="3" t="str">
        <f aca="false">LEFT((ROUND((SUBSTITUTE(A284,Config!$C$4,"")*8),0)*4)*LEFT(A284,6),6)</f>
        <v>182796</v>
      </c>
    </row>
    <row r="285" customFormat="false" ht="15.75" hidden="false" customHeight="true" outlineLevel="0" collapsed="false">
      <c r="A285" s="3" t="n">
        <f aca="false">IF(A284&lt;&gt;"",(IF((A284+1)&lt;Config!$C$10,A284+1,"")),"")</f>
        <v>9801134658284</v>
      </c>
      <c r="B285" s="3" t="str">
        <f aca="false">LEFT((ROUND((SUBSTITUTE(A285,Config!$C$4,"")*8),0)*4)*LEFT(A285,6),6)</f>
        <v>182799</v>
      </c>
    </row>
    <row r="286" customFormat="false" ht="15.75" hidden="false" customHeight="true" outlineLevel="0" collapsed="false">
      <c r="A286" s="3" t="n">
        <f aca="false">IF(A285&lt;&gt;"",(IF((A285+1)&lt;Config!$C$10,A285+1,"")),"")</f>
        <v>9801134658285</v>
      </c>
      <c r="B286" s="3" t="str">
        <f aca="false">LEFT((ROUND((SUBSTITUTE(A286,Config!$C$4,"")*8),0)*4)*LEFT(A286,6),6)</f>
        <v>182802</v>
      </c>
    </row>
    <row r="287" customFormat="false" ht="15.75" hidden="false" customHeight="true" outlineLevel="0" collapsed="false">
      <c r="A287" s="3" t="n">
        <f aca="false">IF(A286&lt;&gt;"",(IF((A286+1)&lt;Config!$C$10,A286+1,"")),"")</f>
        <v>9801134658286</v>
      </c>
      <c r="B287" s="3" t="str">
        <f aca="false">LEFT((ROUND((SUBSTITUTE(A287,Config!$C$4,"")*8),0)*4)*LEFT(A287,6),6)</f>
        <v>182805</v>
      </c>
    </row>
    <row r="288" customFormat="false" ht="15.75" hidden="false" customHeight="true" outlineLevel="0" collapsed="false">
      <c r="A288" s="3" t="n">
        <f aca="false">IF(A287&lt;&gt;"",(IF((A287+1)&lt;Config!$C$10,A287+1,"")),"")</f>
        <v>9801134658287</v>
      </c>
      <c r="B288" s="3" t="str">
        <f aca="false">LEFT((ROUND((SUBSTITUTE(A288,Config!$C$4,"")*8),0)*4)*LEFT(A288,6),6)</f>
        <v>182809</v>
      </c>
    </row>
    <row r="289" customFormat="false" ht="15.75" hidden="false" customHeight="true" outlineLevel="0" collapsed="false">
      <c r="A289" s="3" t="n">
        <f aca="false">IF(A288&lt;&gt;"",(IF((A288+1)&lt;Config!$C$10,A288+1,"")),"")</f>
        <v>9801134658288</v>
      </c>
      <c r="B289" s="3" t="str">
        <f aca="false">LEFT((ROUND((SUBSTITUTE(A289,Config!$C$4,"")*8),0)*4)*LEFT(A289,6),6)</f>
        <v>182812</v>
      </c>
    </row>
    <row r="290" customFormat="false" ht="15.75" hidden="false" customHeight="true" outlineLevel="0" collapsed="false">
      <c r="A290" s="3" t="n">
        <f aca="false">IF(A289&lt;&gt;"",(IF((A289+1)&lt;Config!$C$10,A289+1,"")),"")</f>
        <v>9801134658289</v>
      </c>
      <c r="B290" s="3" t="str">
        <f aca="false">LEFT((ROUND((SUBSTITUTE(A290,Config!$C$4,"")*8),0)*4)*LEFT(A290,6),6)</f>
        <v>182815</v>
      </c>
    </row>
    <row r="291" customFormat="false" ht="15.75" hidden="false" customHeight="true" outlineLevel="0" collapsed="false">
      <c r="A291" s="3" t="n">
        <f aca="false">IF(A290&lt;&gt;"",(IF((A290+1)&lt;Config!$C$10,A290+1,"")),"")</f>
        <v>9801134658290</v>
      </c>
      <c r="B291" s="3" t="str">
        <f aca="false">LEFT((ROUND((SUBSTITUTE(A291,Config!$C$4,"")*8),0)*4)*LEFT(A291,6),6)</f>
        <v>182818</v>
      </c>
    </row>
    <row r="292" customFormat="false" ht="15.75" hidden="false" customHeight="true" outlineLevel="0" collapsed="false">
      <c r="A292" s="3" t="n">
        <f aca="false">IF(A291&lt;&gt;"",(IF((A291+1)&lt;Config!$C$10,A291+1,"")),"")</f>
        <v>9801134658291</v>
      </c>
      <c r="B292" s="3" t="str">
        <f aca="false">LEFT((ROUND((SUBSTITUTE(A292,Config!$C$4,"")*8),0)*4)*LEFT(A292,6),6)</f>
        <v>182821</v>
      </c>
    </row>
    <row r="293" customFormat="false" ht="15.75" hidden="false" customHeight="true" outlineLevel="0" collapsed="false">
      <c r="A293" s="3" t="n">
        <f aca="false">IF(A292&lt;&gt;"",(IF((A292+1)&lt;Config!$C$10,A292+1,"")),"")</f>
        <v>9801134658292</v>
      </c>
      <c r="B293" s="3" t="str">
        <f aca="false">LEFT((ROUND((SUBSTITUTE(A293,Config!$C$4,"")*8),0)*4)*LEFT(A293,6),6)</f>
        <v>182824</v>
      </c>
    </row>
    <row r="294" customFormat="false" ht="15.75" hidden="false" customHeight="true" outlineLevel="0" collapsed="false">
      <c r="A294" s="3" t="n">
        <f aca="false">IF(A293&lt;&gt;"",(IF((A293+1)&lt;Config!$C$10,A293+1,"")),"")</f>
        <v>9801134658293</v>
      </c>
      <c r="B294" s="3" t="str">
        <f aca="false">LEFT((ROUND((SUBSTITUTE(A294,Config!$C$4,"")*8),0)*4)*LEFT(A294,6),6)</f>
        <v>182827</v>
      </c>
    </row>
    <row r="295" customFormat="false" ht="15.75" hidden="false" customHeight="true" outlineLevel="0" collapsed="false">
      <c r="A295" s="3" t="n">
        <f aca="false">IF(A294&lt;&gt;"",(IF((A294+1)&lt;Config!$C$10,A294+1,"")),"")</f>
        <v>9801134658294</v>
      </c>
      <c r="B295" s="3" t="str">
        <f aca="false">LEFT((ROUND((SUBSTITUTE(A295,Config!$C$4,"")*8),0)*4)*LEFT(A295,6),6)</f>
        <v>182831</v>
      </c>
    </row>
    <row r="296" customFormat="false" ht="15.75" hidden="false" customHeight="true" outlineLevel="0" collapsed="false">
      <c r="A296" s="3" t="n">
        <f aca="false">IF(A295&lt;&gt;"",(IF((A295+1)&lt;Config!$C$10,A295+1,"")),"")</f>
        <v>9801134658295</v>
      </c>
      <c r="B296" s="3" t="str">
        <f aca="false">LEFT((ROUND((SUBSTITUTE(A296,Config!$C$4,"")*8),0)*4)*LEFT(A296,6),6)</f>
        <v>182834</v>
      </c>
    </row>
    <row r="297" customFormat="false" ht="15.75" hidden="false" customHeight="true" outlineLevel="0" collapsed="false">
      <c r="A297" s="3" t="n">
        <f aca="false">IF(A296&lt;&gt;"",(IF((A296+1)&lt;Config!$C$10,A296+1,"")),"")</f>
        <v>9801134658296</v>
      </c>
      <c r="B297" s="3" t="str">
        <f aca="false">LEFT((ROUND((SUBSTITUTE(A297,Config!$C$4,"")*8),0)*4)*LEFT(A297,6),6)</f>
        <v>182837</v>
      </c>
    </row>
    <row r="298" customFormat="false" ht="15.75" hidden="false" customHeight="true" outlineLevel="0" collapsed="false">
      <c r="A298" s="3" t="n">
        <f aca="false">IF(A297&lt;&gt;"",(IF((A297+1)&lt;Config!$C$10,A297+1,"")),"")</f>
        <v>9801134658297</v>
      </c>
      <c r="B298" s="3" t="str">
        <f aca="false">LEFT((ROUND((SUBSTITUTE(A298,Config!$C$4,"")*8),0)*4)*LEFT(A298,6),6)</f>
        <v>182840</v>
      </c>
    </row>
    <row r="299" customFormat="false" ht="15.75" hidden="false" customHeight="true" outlineLevel="0" collapsed="false">
      <c r="A299" s="3" t="n">
        <f aca="false">IF(A298&lt;&gt;"",(IF((A298+1)&lt;Config!$C$10,A298+1,"")),"")</f>
        <v>9801134658298</v>
      </c>
      <c r="B299" s="3" t="str">
        <f aca="false">LEFT((ROUND((SUBSTITUTE(A299,Config!$C$4,"")*8),0)*4)*LEFT(A299,6),6)</f>
        <v>182843</v>
      </c>
    </row>
    <row r="300" customFormat="false" ht="15.75" hidden="false" customHeight="true" outlineLevel="0" collapsed="false">
      <c r="A300" s="3" t="n">
        <f aca="false">IF(A299&lt;&gt;"",(IF((A299+1)&lt;Config!$C$10,A299+1,"")),"")</f>
        <v>9801134658299</v>
      </c>
      <c r="B300" s="3" t="str">
        <f aca="false">LEFT((ROUND((SUBSTITUTE(A300,Config!$C$4,"")*8),0)*4)*LEFT(A300,6),6)</f>
        <v>182846</v>
      </c>
    </row>
    <row r="301" customFormat="false" ht="15.75" hidden="false" customHeight="true" outlineLevel="0" collapsed="false">
      <c r="A301" s="3" t="n">
        <f aca="false">IF(A300&lt;&gt;"",(IF((A300+1)&lt;Config!$C$10,A300+1,"")),"")</f>
        <v>9801134658300</v>
      </c>
      <c r="B301" s="3" t="str">
        <f aca="false">LEFT((ROUND((SUBSTITUTE(A301,Config!$C$4,"")*8),0)*4)*LEFT(A301,6),6)</f>
        <v>182849</v>
      </c>
    </row>
    <row r="302" customFormat="false" ht="15.75" hidden="false" customHeight="true" outlineLevel="0" collapsed="false">
      <c r="A302" s="3" t="n">
        <f aca="false">IF(A301&lt;&gt;"",(IF((A301+1)&lt;Config!$C$10,A301+1,"")),"")</f>
        <v>9801134658301</v>
      </c>
      <c r="B302" s="3" t="str">
        <f aca="false">LEFT((ROUND((SUBSTITUTE(A302,Config!$C$4,"")*8),0)*4)*LEFT(A302,6),6)</f>
        <v>182853</v>
      </c>
    </row>
    <row r="303" customFormat="false" ht="15.75" hidden="false" customHeight="true" outlineLevel="0" collapsed="false">
      <c r="A303" s="3" t="n">
        <f aca="false">IF(A302&lt;&gt;"",(IF((A302+1)&lt;Config!$C$10,A302+1,"")),"")</f>
        <v>9801134658302</v>
      </c>
      <c r="B303" s="3" t="str">
        <f aca="false">LEFT((ROUND((SUBSTITUTE(A303,Config!$C$4,"")*8),0)*4)*LEFT(A303,6),6)</f>
        <v>182856</v>
      </c>
    </row>
    <row r="304" customFormat="false" ht="15.75" hidden="false" customHeight="true" outlineLevel="0" collapsed="false">
      <c r="A304" s="3" t="n">
        <f aca="false">IF(A303&lt;&gt;"",(IF((A303+1)&lt;Config!$C$10,A303+1,"")),"")</f>
        <v>9801134658303</v>
      </c>
      <c r="B304" s="3" t="str">
        <f aca="false">LEFT((ROUND((SUBSTITUTE(A304,Config!$C$4,"")*8),0)*4)*LEFT(A304,6),6)</f>
        <v>182859</v>
      </c>
    </row>
    <row r="305" customFormat="false" ht="15.75" hidden="false" customHeight="true" outlineLevel="0" collapsed="false">
      <c r="A305" s="3" t="n">
        <f aca="false">IF(A304&lt;&gt;"",(IF((A304+1)&lt;Config!$C$10,A304+1,"")),"")</f>
        <v>9801134658304</v>
      </c>
      <c r="B305" s="3" t="str">
        <f aca="false">LEFT((ROUND((SUBSTITUTE(A305,Config!$C$4,"")*8),0)*4)*LEFT(A305,6),6)</f>
        <v>182862</v>
      </c>
    </row>
    <row r="306" customFormat="false" ht="15.75" hidden="false" customHeight="true" outlineLevel="0" collapsed="false">
      <c r="A306" s="3" t="n">
        <f aca="false">IF(A305&lt;&gt;"",(IF((A305+1)&lt;Config!$C$10,A305+1,"")),"")</f>
        <v>9801134658305</v>
      </c>
      <c r="B306" s="3" t="str">
        <f aca="false">LEFT((ROUND((SUBSTITUTE(A306,Config!$C$4,"")*8),0)*4)*LEFT(A306,6),6)</f>
        <v>182865</v>
      </c>
    </row>
    <row r="307" customFormat="false" ht="15.75" hidden="false" customHeight="true" outlineLevel="0" collapsed="false">
      <c r="A307" s="3" t="n">
        <f aca="false">IF(A306&lt;&gt;"",(IF((A306+1)&lt;Config!$C$10,A306+1,"")),"")</f>
        <v>9801134658306</v>
      </c>
      <c r="B307" s="3" t="str">
        <f aca="false">LEFT((ROUND((SUBSTITUTE(A307,Config!$C$4,"")*8),0)*4)*LEFT(A307,6),6)</f>
        <v>182868</v>
      </c>
    </row>
    <row r="308" customFormat="false" ht="15.75" hidden="false" customHeight="true" outlineLevel="0" collapsed="false">
      <c r="A308" s="3" t="n">
        <f aca="false">IF(A307&lt;&gt;"",(IF((A307+1)&lt;Config!$C$10,A307+1,"")),"")</f>
        <v>9801134658307</v>
      </c>
      <c r="B308" s="3" t="str">
        <f aca="false">LEFT((ROUND((SUBSTITUTE(A308,Config!$C$4,"")*8),0)*4)*LEFT(A308,6),6)</f>
        <v>182871</v>
      </c>
    </row>
    <row r="309" customFormat="false" ht="15.75" hidden="false" customHeight="true" outlineLevel="0" collapsed="false">
      <c r="A309" s="3" t="n">
        <f aca="false">IF(A308&lt;&gt;"",(IF((A308+1)&lt;Config!$C$10,A308+1,"")),"")</f>
        <v>9801134658308</v>
      </c>
      <c r="B309" s="3" t="str">
        <f aca="false">LEFT((ROUND((SUBSTITUTE(A309,Config!$C$4,"")*8),0)*4)*LEFT(A309,6),6)</f>
        <v>182874</v>
      </c>
    </row>
    <row r="310" customFormat="false" ht="15.75" hidden="false" customHeight="true" outlineLevel="0" collapsed="false">
      <c r="A310" s="3" t="n">
        <f aca="false">IF(A309&lt;&gt;"",(IF((A309+1)&lt;Config!$C$10,A309+1,"")),"")</f>
        <v>9801134658309</v>
      </c>
      <c r="B310" s="3" t="str">
        <f aca="false">LEFT((ROUND((SUBSTITUTE(A310,Config!$C$4,"")*8),0)*4)*LEFT(A310,6),6)</f>
        <v>182878</v>
      </c>
    </row>
    <row r="311" customFormat="false" ht="15.75" hidden="false" customHeight="true" outlineLevel="0" collapsed="false">
      <c r="A311" s="3" t="n">
        <f aca="false">IF(A310&lt;&gt;"",(IF((A310+1)&lt;Config!$C$10,A310+1,"")),"")</f>
        <v>9801134658310</v>
      </c>
      <c r="B311" s="3" t="str">
        <f aca="false">LEFT((ROUND((SUBSTITUTE(A311,Config!$C$4,"")*8),0)*4)*LEFT(A311,6),6)</f>
        <v>182881</v>
      </c>
    </row>
    <row r="312" customFormat="false" ht="15.75" hidden="false" customHeight="true" outlineLevel="0" collapsed="false">
      <c r="A312" s="3" t="n">
        <f aca="false">IF(A311&lt;&gt;"",(IF((A311+1)&lt;Config!$C$10,A311+1,"")),"")</f>
        <v>9801134658311</v>
      </c>
      <c r="B312" s="3" t="str">
        <f aca="false">LEFT((ROUND((SUBSTITUTE(A312,Config!$C$4,"")*8),0)*4)*LEFT(A312,6),6)</f>
        <v>182884</v>
      </c>
    </row>
    <row r="313" customFormat="false" ht="15.75" hidden="false" customHeight="true" outlineLevel="0" collapsed="false">
      <c r="A313" s="3" t="n">
        <f aca="false">IF(A312&lt;&gt;"",(IF((A312+1)&lt;Config!$C$10,A312+1,"")),"")</f>
        <v>9801134658312</v>
      </c>
      <c r="B313" s="3" t="str">
        <f aca="false">LEFT((ROUND((SUBSTITUTE(A313,Config!$C$4,"")*8),0)*4)*LEFT(A313,6),6)</f>
        <v>182887</v>
      </c>
    </row>
    <row r="314" customFormat="false" ht="15.75" hidden="false" customHeight="true" outlineLevel="0" collapsed="false">
      <c r="A314" s="3" t="n">
        <f aca="false">IF(A313&lt;&gt;"",(IF((A313+1)&lt;Config!$C$10,A313+1,"")),"")</f>
        <v>9801134658313</v>
      </c>
      <c r="B314" s="3" t="str">
        <f aca="false">LEFT((ROUND((SUBSTITUTE(A314,Config!$C$4,"")*8),0)*4)*LEFT(A314,6),6)</f>
        <v>182890</v>
      </c>
    </row>
    <row r="315" customFormat="false" ht="15.75" hidden="false" customHeight="true" outlineLevel="0" collapsed="false">
      <c r="A315" s="3" t="n">
        <f aca="false">IF(A314&lt;&gt;"",(IF((A314+1)&lt;Config!$C$10,A314+1,"")),"")</f>
        <v>9801134658314</v>
      </c>
      <c r="B315" s="3" t="str">
        <f aca="false">LEFT((ROUND((SUBSTITUTE(A315,Config!$C$4,"")*8),0)*4)*LEFT(A315,6),6)</f>
        <v>182893</v>
      </c>
    </row>
    <row r="316" customFormat="false" ht="15.75" hidden="false" customHeight="true" outlineLevel="0" collapsed="false">
      <c r="A316" s="3" t="n">
        <f aca="false">IF(A315&lt;&gt;"",(IF((A315+1)&lt;Config!$C$10,A315+1,"")),"")</f>
        <v>9801134658315</v>
      </c>
      <c r="B316" s="3" t="str">
        <f aca="false">LEFT((ROUND((SUBSTITUTE(A316,Config!$C$4,"")*8),0)*4)*LEFT(A316,6),6)</f>
        <v>182896</v>
      </c>
    </row>
    <row r="317" customFormat="false" ht="15.75" hidden="false" customHeight="true" outlineLevel="0" collapsed="false">
      <c r="A317" s="3" t="n">
        <f aca="false">IF(A316&lt;&gt;"",(IF((A316+1)&lt;Config!$C$10,A316+1,"")),"")</f>
        <v>9801134658316</v>
      </c>
      <c r="B317" s="3" t="str">
        <f aca="false">LEFT((ROUND((SUBSTITUTE(A317,Config!$C$4,"")*8),0)*4)*LEFT(A317,6),6)</f>
        <v>182900</v>
      </c>
    </row>
    <row r="318" customFormat="false" ht="15.75" hidden="false" customHeight="true" outlineLevel="0" collapsed="false">
      <c r="A318" s="3" t="n">
        <f aca="false">IF(A317&lt;&gt;"",(IF((A317+1)&lt;Config!$C$10,A317+1,"")),"")</f>
        <v>9801134658317</v>
      </c>
      <c r="B318" s="3" t="str">
        <f aca="false">LEFT((ROUND((SUBSTITUTE(A318,Config!$C$4,"")*8),0)*4)*LEFT(A318,6),6)</f>
        <v>182903</v>
      </c>
    </row>
    <row r="319" customFormat="false" ht="15.75" hidden="false" customHeight="true" outlineLevel="0" collapsed="false">
      <c r="A319" s="3" t="n">
        <f aca="false">IF(A318&lt;&gt;"",(IF((A318+1)&lt;Config!$C$10,A318+1,"")),"")</f>
        <v>9801134658318</v>
      </c>
      <c r="B319" s="3" t="str">
        <f aca="false">LEFT((ROUND((SUBSTITUTE(A319,Config!$C$4,"")*8),0)*4)*LEFT(A319,6),6)</f>
        <v>182906</v>
      </c>
    </row>
    <row r="320" customFormat="false" ht="15.75" hidden="false" customHeight="true" outlineLevel="0" collapsed="false">
      <c r="A320" s="3" t="n">
        <f aca="false">IF(A319&lt;&gt;"",(IF((A319+1)&lt;Config!$C$10,A319+1,"")),"")</f>
        <v>9801134658319</v>
      </c>
      <c r="B320" s="3" t="str">
        <f aca="false">LEFT((ROUND((SUBSTITUTE(A320,Config!$C$4,"")*8),0)*4)*LEFT(A320,6),6)</f>
        <v>182909</v>
      </c>
    </row>
    <row r="321" customFormat="false" ht="15.75" hidden="false" customHeight="true" outlineLevel="0" collapsed="false">
      <c r="A321" s="3" t="n">
        <f aca="false">IF(A320&lt;&gt;"",(IF((A320+1)&lt;Config!$C$10,A320+1,"")),"")</f>
        <v>9801134658320</v>
      </c>
      <c r="B321" s="3" t="str">
        <f aca="false">LEFT((ROUND((SUBSTITUTE(A321,Config!$C$4,"")*8),0)*4)*LEFT(A321,6),6)</f>
        <v>182912</v>
      </c>
    </row>
    <row r="322" customFormat="false" ht="15.75" hidden="false" customHeight="true" outlineLevel="0" collapsed="false">
      <c r="A322" s="3" t="n">
        <f aca="false">IF(A321&lt;&gt;"",(IF((A321+1)&lt;Config!$C$10,A321+1,"")),"")</f>
        <v>9801134658321</v>
      </c>
      <c r="B322" s="3" t="str">
        <f aca="false">LEFT((ROUND((SUBSTITUTE(A322,Config!$C$4,"")*8),0)*4)*LEFT(A322,6),6)</f>
        <v>182915</v>
      </c>
    </row>
    <row r="323" customFormat="false" ht="15.75" hidden="false" customHeight="true" outlineLevel="0" collapsed="false">
      <c r="A323" s="3" t="n">
        <f aca="false">IF(A322&lt;&gt;"",(IF((A322+1)&lt;Config!$C$10,A322+1,"")),"")</f>
        <v>9801134658322</v>
      </c>
      <c r="B323" s="3" t="str">
        <f aca="false">LEFT((ROUND((SUBSTITUTE(A323,Config!$C$4,"")*8),0)*4)*LEFT(A323,6),6)</f>
        <v>182918</v>
      </c>
    </row>
    <row r="324" customFormat="false" ht="15.75" hidden="false" customHeight="true" outlineLevel="0" collapsed="false">
      <c r="A324" s="3" t="n">
        <f aca="false">IF(A323&lt;&gt;"",(IF((A323+1)&lt;Config!$C$10,A323+1,"")),"")</f>
        <v>9801134658323</v>
      </c>
      <c r="B324" s="3" t="str">
        <f aca="false">LEFT((ROUND((SUBSTITUTE(A324,Config!$C$4,"")*8),0)*4)*LEFT(A324,6),6)</f>
        <v>182922</v>
      </c>
    </row>
    <row r="325" customFormat="false" ht="15.75" hidden="false" customHeight="true" outlineLevel="0" collapsed="false">
      <c r="A325" s="3" t="n">
        <f aca="false">IF(A324&lt;&gt;"",(IF((A324+1)&lt;Config!$C$10,A324+1,"")),"")</f>
        <v>9801134658324</v>
      </c>
      <c r="B325" s="3" t="str">
        <f aca="false">LEFT((ROUND((SUBSTITUTE(A325,Config!$C$4,"")*8),0)*4)*LEFT(A325,6),6)</f>
        <v>182925</v>
      </c>
    </row>
    <row r="326" customFormat="false" ht="15.75" hidden="false" customHeight="true" outlineLevel="0" collapsed="false">
      <c r="A326" s="3" t="n">
        <f aca="false">IF(A325&lt;&gt;"",(IF((A325+1)&lt;Config!$C$10,A325+1,"")),"")</f>
        <v>9801134658325</v>
      </c>
      <c r="B326" s="3" t="str">
        <f aca="false">LEFT((ROUND((SUBSTITUTE(A326,Config!$C$4,"")*8),0)*4)*LEFT(A326,6),6)</f>
        <v>182928</v>
      </c>
    </row>
    <row r="327" customFormat="false" ht="15.75" hidden="false" customHeight="true" outlineLevel="0" collapsed="false">
      <c r="A327" s="3" t="n">
        <f aca="false">IF(A326&lt;&gt;"",(IF((A326+1)&lt;Config!$C$10,A326+1,"")),"")</f>
        <v>9801134658326</v>
      </c>
      <c r="B327" s="3" t="str">
        <f aca="false">LEFT((ROUND((SUBSTITUTE(A327,Config!$C$4,"")*8),0)*4)*LEFT(A327,6),6)</f>
        <v>182931</v>
      </c>
    </row>
    <row r="328" customFormat="false" ht="15.75" hidden="false" customHeight="true" outlineLevel="0" collapsed="false">
      <c r="A328" s="3" t="n">
        <f aca="false">IF(A327&lt;&gt;"",(IF((A327+1)&lt;Config!$C$10,A327+1,"")),"")</f>
        <v>9801134658327</v>
      </c>
      <c r="B328" s="3" t="str">
        <f aca="false">LEFT((ROUND((SUBSTITUTE(A328,Config!$C$4,"")*8),0)*4)*LEFT(A328,6),6)</f>
        <v>182934</v>
      </c>
    </row>
    <row r="329" customFormat="false" ht="15.75" hidden="false" customHeight="true" outlineLevel="0" collapsed="false">
      <c r="A329" s="3" t="n">
        <f aca="false">IF(A328&lt;&gt;"",(IF((A328+1)&lt;Config!$C$10,A328+1,"")),"")</f>
        <v>9801134658328</v>
      </c>
      <c r="B329" s="3" t="str">
        <f aca="false">LEFT((ROUND((SUBSTITUTE(A329,Config!$C$4,"")*8),0)*4)*LEFT(A329,6),6)</f>
        <v>182937</v>
      </c>
    </row>
    <row r="330" customFormat="false" ht="15.75" hidden="false" customHeight="true" outlineLevel="0" collapsed="false">
      <c r="A330" s="3" t="n">
        <f aca="false">IF(A329&lt;&gt;"",(IF((A329+1)&lt;Config!$C$10,A329+1,"")),"")</f>
        <v>9801134658329</v>
      </c>
      <c r="B330" s="3" t="str">
        <f aca="false">LEFT((ROUND((SUBSTITUTE(A330,Config!$C$4,"")*8),0)*4)*LEFT(A330,6),6)</f>
        <v>182940</v>
      </c>
    </row>
    <row r="331" customFormat="false" ht="15.75" hidden="false" customHeight="true" outlineLevel="0" collapsed="false">
      <c r="A331" s="3" t="n">
        <f aca="false">IF(A330&lt;&gt;"",(IF((A330+1)&lt;Config!$C$10,A330+1,"")),"")</f>
        <v>9801134658330</v>
      </c>
      <c r="B331" s="3" t="str">
        <f aca="false">LEFT((ROUND((SUBSTITUTE(A331,Config!$C$4,"")*8),0)*4)*LEFT(A331,6),6)</f>
        <v>182943</v>
      </c>
    </row>
    <row r="332" customFormat="false" ht="15.75" hidden="false" customHeight="true" outlineLevel="0" collapsed="false">
      <c r="A332" s="3" t="n">
        <f aca="false">IF(A331&lt;&gt;"",(IF((A331+1)&lt;Config!$C$10,A331+1,"")),"")</f>
        <v>9801134658331</v>
      </c>
      <c r="B332" s="3" t="str">
        <f aca="false">LEFT((ROUND((SUBSTITUTE(A332,Config!$C$4,"")*8),0)*4)*LEFT(A332,6),6)</f>
        <v>182947</v>
      </c>
    </row>
    <row r="333" customFormat="false" ht="15.75" hidden="false" customHeight="true" outlineLevel="0" collapsed="false">
      <c r="A333" s="3" t="n">
        <f aca="false">IF(A332&lt;&gt;"",(IF((A332+1)&lt;Config!$C$10,A332+1,"")),"")</f>
        <v>9801134658332</v>
      </c>
      <c r="B333" s="3" t="str">
        <f aca="false">LEFT((ROUND((SUBSTITUTE(A333,Config!$C$4,"")*8),0)*4)*LEFT(A333,6),6)</f>
        <v>182950</v>
      </c>
    </row>
    <row r="334" customFormat="false" ht="15.75" hidden="false" customHeight="true" outlineLevel="0" collapsed="false">
      <c r="A334" s="3" t="n">
        <f aca="false">IF(A333&lt;&gt;"",(IF((A333+1)&lt;Config!$C$10,A333+1,"")),"")</f>
        <v>9801134658333</v>
      </c>
      <c r="B334" s="3" t="str">
        <f aca="false">LEFT((ROUND((SUBSTITUTE(A334,Config!$C$4,"")*8),0)*4)*LEFT(A334,6),6)</f>
        <v>182953</v>
      </c>
    </row>
    <row r="335" customFormat="false" ht="15.75" hidden="false" customHeight="true" outlineLevel="0" collapsed="false">
      <c r="A335" s="3" t="n">
        <f aca="false">IF(A334&lt;&gt;"",(IF((A334+1)&lt;Config!$C$10,A334+1,"")),"")</f>
        <v>9801134658334</v>
      </c>
      <c r="B335" s="3" t="str">
        <f aca="false">LEFT((ROUND((SUBSTITUTE(A335,Config!$C$4,"")*8),0)*4)*LEFT(A335,6),6)</f>
        <v>182956</v>
      </c>
    </row>
    <row r="336" customFormat="false" ht="15.75" hidden="false" customHeight="true" outlineLevel="0" collapsed="false">
      <c r="A336" s="3" t="n">
        <f aca="false">IF(A335&lt;&gt;"",(IF((A335+1)&lt;Config!$C$10,A335+1,"")),"")</f>
        <v>9801134658335</v>
      </c>
      <c r="B336" s="3" t="str">
        <f aca="false">LEFT((ROUND((SUBSTITUTE(A336,Config!$C$4,"")*8),0)*4)*LEFT(A336,6),6)</f>
        <v>182959</v>
      </c>
    </row>
    <row r="337" customFormat="false" ht="15.75" hidden="false" customHeight="true" outlineLevel="0" collapsed="false">
      <c r="A337" s="3" t="n">
        <f aca="false">IF(A336&lt;&gt;"",(IF((A336+1)&lt;Config!$C$10,A336+1,"")),"")</f>
        <v>9801134658336</v>
      </c>
      <c r="B337" s="3" t="str">
        <f aca="false">LEFT((ROUND((SUBSTITUTE(A337,Config!$C$4,"")*8),0)*4)*LEFT(A337,6),6)</f>
        <v>182962</v>
      </c>
    </row>
    <row r="338" customFormat="false" ht="15.75" hidden="false" customHeight="true" outlineLevel="0" collapsed="false">
      <c r="A338" s="3" t="n">
        <f aca="false">IF(A337&lt;&gt;"",(IF((A337+1)&lt;Config!$C$10,A337+1,"")),"")</f>
        <v>9801134658337</v>
      </c>
      <c r="B338" s="3" t="str">
        <f aca="false">LEFT((ROUND((SUBSTITUTE(A338,Config!$C$4,"")*8),0)*4)*LEFT(A338,6),6)</f>
        <v>182965</v>
      </c>
    </row>
    <row r="339" customFormat="false" ht="15.75" hidden="false" customHeight="true" outlineLevel="0" collapsed="false">
      <c r="A339" s="3" t="n">
        <f aca="false">IF(A338&lt;&gt;"",(IF((A338+1)&lt;Config!$C$10,A338+1,"")),"")</f>
        <v>9801134658338</v>
      </c>
      <c r="B339" s="3" t="str">
        <f aca="false">LEFT((ROUND((SUBSTITUTE(A339,Config!$C$4,"")*8),0)*4)*LEFT(A339,6),6)</f>
        <v>182969</v>
      </c>
    </row>
    <row r="340" customFormat="false" ht="15.75" hidden="false" customHeight="true" outlineLevel="0" collapsed="false">
      <c r="A340" s="3" t="n">
        <f aca="false">IF(A339&lt;&gt;"",(IF((A339+1)&lt;Config!$C$10,A339+1,"")),"")</f>
        <v>9801134658339</v>
      </c>
      <c r="B340" s="3" t="str">
        <f aca="false">LEFT((ROUND((SUBSTITUTE(A340,Config!$C$4,"")*8),0)*4)*LEFT(A340,6),6)</f>
        <v>182972</v>
      </c>
    </row>
    <row r="341" customFormat="false" ht="15.75" hidden="false" customHeight="true" outlineLevel="0" collapsed="false">
      <c r="A341" s="3" t="n">
        <f aca="false">IF(A340&lt;&gt;"",(IF((A340+1)&lt;Config!$C$10,A340+1,"")),"")</f>
        <v>9801134658340</v>
      </c>
      <c r="B341" s="3" t="str">
        <f aca="false">LEFT((ROUND((SUBSTITUTE(A341,Config!$C$4,"")*8),0)*4)*LEFT(A341,6),6)</f>
        <v>182975</v>
      </c>
    </row>
    <row r="342" customFormat="false" ht="15.75" hidden="false" customHeight="true" outlineLevel="0" collapsed="false">
      <c r="A342" s="3" t="n">
        <f aca="false">IF(A341&lt;&gt;"",(IF((A341+1)&lt;Config!$C$10,A341+1,"")),"")</f>
        <v>9801134658341</v>
      </c>
      <c r="B342" s="3" t="str">
        <f aca="false">LEFT((ROUND((SUBSTITUTE(A342,Config!$C$4,"")*8),0)*4)*LEFT(A342,6),6)</f>
        <v>182978</v>
      </c>
    </row>
    <row r="343" customFormat="false" ht="15.75" hidden="false" customHeight="true" outlineLevel="0" collapsed="false">
      <c r="A343" s="3" t="n">
        <f aca="false">IF(A342&lt;&gt;"",(IF((A342+1)&lt;Config!$C$10,A342+1,"")),"")</f>
        <v>9801134658342</v>
      </c>
      <c r="B343" s="3" t="str">
        <f aca="false">LEFT((ROUND((SUBSTITUTE(A343,Config!$C$4,"")*8),0)*4)*LEFT(A343,6),6)</f>
        <v>182981</v>
      </c>
    </row>
    <row r="344" customFormat="false" ht="15.75" hidden="false" customHeight="true" outlineLevel="0" collapsed="false">
      <c r="A344" s="3" t="n">
        <f aca="false">IF(A343&lt;&gt;"",(IF((A343+1)&lt;Config!$C$10,A343+1,"")),"")</f>
        <v>9801134658343</v>
      </c>
      <c r="B344" s="3" t="str">
        <f aca="false">LEFT((ROUND((SUBSTITUTE(A344,Config!$C$4,"")*8),0)*4)*LEFT(A344,6),6)</f>
        <v>182984</v>
      </c>
    </row>
    <row r="345" customFormat="false" ht="15.75" hidden="false" customHeight="true" outlineLevel="0" collapsed="false">
      <c r="A345" s="3" t="n">
        <f aca="false">IF(A344&lt;&gt;"",(IF((A344+1)&lt;Config!$C$10,A344+1,"")),"")</f>
        <v>9801134658344</v>
      </c>
      <c r="B345" s="3" t="str">
        <f aca="false">LEFT((ROUND((SUBSTITUTE(A345,Config!$C$4,"")*8),0)*4)*LEFT(A345,6),6)</f>
        <v>182987</v>
      </c>
    </row>
    <row r="346" customFormat="false" ht="15.75" hidden="false" customHeight="true" outlineLevel="0" collapsed="false">
      <c r="A346" s="3" t="n">
        <f aca="false">IF(A345&lt;&gt;"",(IF((A345+1)&lt;Config!$C$10,A345+1,"")),"")</f>
        <v>9801134658345</v>
      </c>
      <c r="B346" s="3" t="str">
        <f aca="false">LEFT((ROUND((SUBSTITUTE(A346,Config!$C$4,"")*8),0)*4)*LEFT(A346,6),6)</f>
        <v>182991</v>
      </c>
    </row>
    <row r="347" customFormat="false" ht="15.75" hidden="false" customHeight="true" outlineLevel="0" collapsed="false">
      <c r="A347" s="3" t="n">
        <f aca="false">IF(A346&lt;&gt;"",(IF((A346+1)&lt;Config!$C$10,A346+1,"")),"")</f>
        <v>9801134658346</v>
      </c>
      <c r="B347" s="3" t="str">
        <f aca="false">LEFT((ROUND((SUBSTITUTE(A347,Config!$C$4,"")*8),0)*4)*LEFT(A347,6),6)</f>
        <v>182994</v>
      </c>
    </row>
    <row r="348" customFormat="false" ht="15.75" hidden="false" customHeight="true" outlineLevel="0" collapsed="false">
      <c r="A348" s="3" t="n">
        <f aca="false">IF(A347&lt;&gt;"",(IF((A347+1)&lt;Config!$C$10,A347+1,"")),"")</f>
        <v>9801134658347</v>
      </c>
      <c r="B348" s="3" t="str">
        <f aca="false">LEFT((ROUND((SUBSTITUTE(A348,Config!$C$4,"")*8),0)*4)*LEFT(A348,6),6)</f>
        <v>182997</v>
      </c>
    </row>
    <row r="349" customFormat="false" ht="15.75" hidden="false" customHeight="true" outlineLevel="0" collapsed="false">
      <c r="A349" s="3" t="n">
        <f aca="false">IF(A348&lt;&gt;"",(IF((A348+1)&lt;Config!$C$10,A348+1,"")),"")</f>
        <v>9801134658348</v>
      </c>
      <c r="B349" s="3" t="str">
        <f aca="false">LEFT((ROUND((SUBSTITUTE(A349,Config!$C$4,"")*8),0)*4)*LEFT(A349,6),6)</f>
        <v>183000</v>
      </c>
    </row>
    <row r="350" customFormat="false" ht="15.75" hidden="false" customHeight="true" outlineLevel="0" collapsed="false">
      <c r="A350" s="3" t="n">
        <f aca="false">IF(A349&lt;&gt;"",(IF((A349+1)&lt;Config!$C$10,A349+1,"")),"")</f>
        <v>9801134658349</v>
      </c>
      <c r="B350" s="3" t="str">
        <f aca="false">LEFT((ROUND((SUBSTITUTE(A350,Config!$C$4,"")*8),0)*4)*LEFT(A350,6),6)</f>
        <v>183003</v>
      </c>
    </row>
    <row r="351" customFormat="false" ht="15.75" hidden="false" customHeight="true" outlineLevel="0" collapsed="false">
      <c r="A351" s="3" t="n">
        <f aca="false">IF(A350&lt;&gt;"",(IF((A350+1)&lt;Config!$C$10,A350+1,"")),"")</f>
        <v>9801134658350</v>
      </c>
      <c r="B351" s="3" t="str">
        <f aca="false">LEFT((ROUND((SUBSTITUTE(A351,Config!$C$4,"")*8),0)*4)*LEFT(A351,6),6)</f>
        <v>183006</v>
      </c>
    </row>
    <row r="352" customFormat="false" ht="15.75" hidden="false" customHeight="true" outlineLevel="0" collapsed="false">
      <c r="A352" s="3" t="n">
        <f aca="false">IF(A351&lt;&gt;"",(IF((A351+1)&lt;Config!$C$10,A351+1,"")),"")</f>
        <v>9801134658351</v>
      </c>
      <c r="B352" s="3" t="str">
        <f aca="false">LEFT((ROUND((SUBSTITUTE(A352,Config!$C$4,"")*8),0)*4)*LEFT(A352,6),6)</f>
        <v>183009</v>
      </c>
    </row>
    <row r="353" customFormat="false" ht="15.75" hidden="false" customHeight="true" outlineLevel="0" collapsed="false">
      <c r="A353" s="3" t="n">
        <f aca="false">IF(A352&lt;&gt;"",(IF((A352+1)&lt;Config!$C$10,A352+1,"")),"")</f>
        <v>9801134658352</v>
      </c>
      <c r="B353" s="3" t="str">
        <f aca="false">LEFT((ROUND((SUBSTITUTE(A353,Config!$C$4,"")*8),0)*4)*LEFT(A353,6),6)</f>
        <v>183012</v>
      </c>
    </row>
    <row r="354" customFormat="false" ht="15.75" hidden="false" customHeight="true" outlineLevel="0" collapsed="false">
      <c r="A354" s="3" t="n">
        <f aca="false">IF(A353&lt;&gt;"",(IF((A353+1)&lt;Config!$C$10,A353+1,"")),"")</f>
        <v>9801134658353</v>
      </c>
      <c r="B354" s="3" t="str">
        <f aca="false">LEFT((ROUND((SUBSTITUTE(A354,Config!$C$4,"")*8),0)*4)*LEFT(A354,6),6)</f>
        <v>183016</v>
      </c>
    </row>
    <row r="355" customFormat="false" ht="15.75" hidden="false" customHeight="true" outlineLevel="0" collapsed="false">
      <c r="A355" s="3" t="n">
        <f aca="false">IF(A354&lt;&gt;"",(IF((A354+1)&lt;Config!$C$10,A354+1,"")),"")</f>
        <v>9801134658354</v>
      </c>
      <c r="B355" s="3" t="str">
        <f aca="false">LEFT((ROUND((SUBSTITUTE(A355,Config!$C$4,"")*8),0)*4)*LEFT(A355,6),6)</f>
        <v>183019</v>
      </c>
    </row>
    <row r="356" customFormat="false" ht="15.75" hidden="false" customHeight="true" outlineLevel="0" collapsed="false">
      <c r="A356" s="3" t="n">
        <f aca="false">IF(A355&lt;&gt;"",(IF((A355+1)&lt;Config!$C$10,A355+1,"")),"")</f>
        <v>9801134658355</v>
      </c>
      <c r="B356" s="3" t="str">
        <f aca="false">LEFT((ROUND((SUBSTITUTE(A356,Config!$C$4,"")*8),0)*4)*LEFT(A356,6),6)</f>
        <v>183022</v>
      </c>
    </row>
    <row r="357" customFormat="false" ht="15.75" hidden="false" customHeight="true" outlineLevel="0" collapsed="false">
      <c r="A357" s="3" t="n">
        <f aca="false">IF(A356&lt;&gt;"",(IF((A356+1)&lt;Config!$C$10,A356+1,"")),"")</f>
        <v>9801134658356</v>
      </c>
      <c r="B357" s="3" t="str">
        <f aca="false">LEFT((ROUND((SUBSTITUTE(A357,Config!$C$4,"")*8),0)*4)*LEFT(A357,6),6)</f>
        <v>183025</v>
      </c>
    </row>
    <row r="358" customFormat="false" ht="15.75" hidden="false" customHeight="true" outlineLevel="0" collapsed="false">
      <c r="A358" s="3" t="n">
        <f aca="false">IF(A357&lt;&gt;"",(IF((A357+1)&lt;Config!$C$10,A357+1,"")),"")</f>
        <v>9801134658357</v>
      </c>
      <c r="B358" s="3" t="str">
        <f aca="false">LEFT((ROUND((SUBSTITUTE(A358,Config!$C$4,"")*8),0)*4)*LEFT(A358,6),6)</f>
        <v>183028</v>
      </c>
    </row>
    <row r="359" customFormat="false" ht="15.75" hidden="false" customHeight="true" outlineLevel="0" collapsed="false">
      <c r="A359" s="3" t="n">
        <f aca="false">IF(A358&lt;&gt;"",(IF((A358+1)&lt;Config!$C$10,A358+1,"")),"")</f>
        <v>9801134658358</v>
      </c>
      <c r="B359" s="3" t="str">
        <f aca="false">LEFT((ROUND((SUBSTITUTE(A359,Config!$C$4,"")*8),0)*4)*LEFT(A359,6),6)</f>
        <v>183031</v>
      </c>
    </row>
    <row r="360" customFormat="false" ht="15.75" hidden="false" customHeight="true" outlineLevel="0" collapsed="false">
      <c r="A360" s="3" t="n">
        <f aca="false">IF(A359&lt;&gt;"",(IF((A359+1)&lt;Config!$C$10,A359+1,"")),"")</f>
        <v>9801134658359</v>
      </c>
      <c r="B360" s="3" t="str">
        <f aca="false">LEFT((ROUND((SUBSTITUTE(A360,Config!$C$4,"")*8),0)*4)*LEFT(A360,6),6)</f>
        <v>183034</v>
      </c>
    </row>
    <row r="361" customFormat="false" ht="15.75" hidden="false" customHeight="true" outlineLevel="0" collapsed="false">
      <c r="A361" s="3" t="n">
        <f aca="false">IF(A360&lt;&gt;"",(IF((A360+1)&lt;Config!$C$10,A360+1,"")),"")</f>
        <v>9801134658360</v>
      </c>
      <c r="B361" s="3" t="str">
        <f aca="false">LEFT((ROUND((SUBSTITUTE(A361,Config!$C$4,"")*8),0)*4)*LEFT(A361,6),6)</f>
        <v>183038</v>
      </c>
    </row>
    <row r="362" customFormat="false" ht="15.75" hidden="false" customHeight="true" outlineLevel="0" collapsed="false">
      <c r="A362" s="3" t="n">
        <f aca="false">IF(A361&lt;&gt;"",(IF((A361+1)&lt;Config!$C$10,A361+1,"")),"")</f>
        <v>9801134658361</v>
      </c>
      <c r="B362" s="3" t="str">
        <f aca="false">LEFT((ROUND((SUBSTITUTE(A362,Config!$C$4,"")*8),0)*4)*LEFT(A362,6),6)</f>
        <v>183041</v>
      </c>
    </row>
    <row r="363" customFormat="false" ht="15.75" hidden="false" customHeight="true" outlineLevel="0" collapsed="false">
      <c r="A363" s="3" t="n">
        <f aca="false">IF(A362&lt;&gt;"",(IF((A362+1)&lt;Config!$C$10,A362+1,"")),"")</f>
        <v>9801134658362</v>
      </c>
      <c r="B363" s="3" t="str">
        <f aca="false">LEFT((ROUND((SUBSTITUTE(A363,Config!$C$4,"")*8),0)*4)*LEFT(A363,6),6)</f>
        <v>183044</v>
      </c>
    </row>
    <row r="364" customFormat="false" ht="15.75" hidden="false" customHeight="true" outlineLevel="0" collapsed="false">
      <c r="A364" s="3" t="n">
        <f aca="false">IF(A363&lt;&gt;"",(IF((A363+1)&lt;Config!$C$10,A363+1,"")),"")</f>
        <v>9801134658363</v>
      </c>
      <c r="B364" s="3" t="str">
        <f aca="false">LEFT((ROUND((SUBSTITUTE(A364,Config!$C$4,"")*8),0)*4)*LEFT(A364,6),6)</f>
        <v>183047</v>
      </c>
    </row>
    <row r="365" customFormat="false" ht="15.75" hidden="false" customHeight="true" outlineLevel="0" collapsed="false">
      <c r="A365" s="3" t="n">
        <f aca="false">IF(A364&lt;&gt;"",(IF((A364+1)&lt;Config!$C$10,A364+1,"")),"")</f>
        <v>9801134658364</v>
      </c>
      <c r="B365" s="3" t="str">
        <f aca="false">LEFT((ROUND((SUBSTITUTE(A365,Config!$C$4,"")*8),0)*4)*LEFT(A365,6),6)</f>
        <v>183050</v>
      </c>
    </row>
    <row r="366" customFormat="false" ht="15.75" hidden="false" customHeight="true" outlineLevel="0" collapsed="false">
      <c r="A366" s="3" t="n">
        <f aca="false">IF(A365&lt;&gt;"",(IF((A365+1)&lt;Config!$C$10,A365+1,"")),"")</f>
        <v>9801134658365</v>
      </c>
      <c r="B366" s="3" t="str">
        <f aca="false">LEFT((ROUND((SUBSTITUTE(A366,Config!$C$4,"")*8),0)*4)*LEFT(A366,6),6)</f>
        <v>183053</v>
      </c>
    </row>
    <row r="367" customFormat="false" ht="15.75" hidden="false" customHeight="true" outlineLevel="0" collapsed="false">
      <c r="A367" s="3" t="n">
        <f aca="false">IF(A366&lt;&gt;"",(IF((A366+1)&lt;Config!$C$10,A366+1,"")),"")</f>
        <v>9801134658366</v>
      </c>
      <c r="B367" s="3" t="str">
        <f aca="false">LEFT((ROUND((SUBSTITUTE(A367,Config!$C$4,"")*8),0)*4)*LEFT(A367,6),6)</f>
        <v>183056</v>
      </c>
    </row>
    <row r="368" customFormat="false" ht="15.75" hidden="false" customHeight="true" outlineLevel="0" collapsed="false">
      <c r="A368" s="3" t="n">
        <f aca="false">IF(A367&lt;&gt;"",(IF((A367+1)&lt;Config!$C$10,A367+1,"")),"")</f>
        <v>9801134658367</v>
      </c>
      <c r="B368" s="3" t="str">
        <f aca="false">LEFT((ROUND((SUBSTITUTE(A368,Config!$C$4,"")*8),0)*4)*LEFT(A368,6),6)</f>
        <v>183060</v>
      </c>
    </row>
    <row r="369" customFormat="false" ht="15.75" hidden="false" customHeight="true" outlineLevel="0" collapsed="false">
      <c r="A369" s="3" t="n">
        <f aca="false">IF(A368&lt;&gt;"",(IF((A368+1)&lt;Config!$C$10,A368+1,"")),"")</f>
        <v>9801134658368</v>
      </c>
      <c r="B369" s="3" t="str">
        <f aca="false">LEFT((ROUND((SUBSTITUTE(A369,Config!$C$4,"")*8),0)*4)*LEFT(A369,6),6)</f>
        <v>183063</v>
      </c>
    </row>
    <row r="370" customFormat="false" ht="15.75" hidden="false" customHeight="true" outlineLevel="0" collapsed="false">
      <c r="A370" s="3" t="n">
        <f aca="false">IF(A369&lt;&gt;"",(IF((A369+1)&lt;Config!$C$10,A369+1,"")),"")</f>
        <v>9801134658369</v>
      </c>
      <c r="B370" s="3" t="str">
        <f aca="false">LEFT((ROUND((SUBSTITUTE(A370,Config!$C$4,"")*8),0)*4)*LEFT(A370,6),6)</f>
        <v>183066</v>
      </c>
    </row>
    <row r="371" customFormat="false" ht="15.75" hidden="false" customHeight="true" outlineLevel="0" collapsed="false">
      <c r="A371" s="3" t="n">
        <f aca="false">IF(A370&lt;&gt;"",(IF((A370+1)&lt;Config!$C$10,A370+1,"")),"")</f>
        <v>9801134658370</v>
      </c>
      <c r="B371" s="3" t="str">
        <f aca="false">LEFT((ROUND((SUBSTITUTE(A371,Config!$C$4,"")*8),0)*4)*LEFT(A371,6),6)</f>
        <v>183069</v>
      </c>
    </row>
    <row r="372" customFormat="false" ht="15.75" hidden="false" customHeight="true" outlineLevel="0" collapsed="false">
      <c r="A372" s="3" t="n">
        <f aca="false">IF(A371&lt;&gt;"",(IF((A371+1)&lt;Config!$C$10,A371+1,"")),"")</f>
        <v>9801134658371</v>
      </c>
      <c r="B372" s="3" t="str">
        <f aca="false">LEFT((ROUND((SUBSTITUTE(A372,Config!$C$4,"")*8),0)*4)*LEFT(A372,6),6)</f>
        <v>183072</v>
      </c>
    </row>
    <row r="373" customFormat="false" ht="15.75" hidden="false" customHeight="true" outlineLevel="0" collapsed="false">
      <c r="A373" s="3" t="n">
        <f aca="false">IF(A372&lt;&gt;"",(IF((A372+1)&lt;Config!$C$10,A372+1,"")),"")</f>
        <v>9801134658372</v>
      </c>
      <c r="B373" s="3" t="str">
        <f aca="false">LEFT((ROUND((SUBSTITUTE(A373,Config!$C$4,"")*8),0)*4)*LEFT(A373,6),6)</f>
        <v>183075</v>
      </c>
    </row>
    <row r="374" customFormat="false" ht="15.75" hidden="false" customHeight="true" outlineLevel="0" collapsed="false">
      <c r="A374" s="3" t="n">
        <f aca="false">IF(A373&lt;&gt;"",(IF((A373+1)&lt;Config!$C$10,A373+1,"")),"")</f>
        <v>9801134658373</v>
      </c>
      <c r="B374" s="3" t="str">
        <f aca="false">LEFT((ROUND((SUBSTITUTE(A374,Config!$C$4,"")*8),0)*4)*LEFT(A374,6),6)</f>
        <v>183078</v>
      </c>
    </row>
    <row r="375" customFormat="false" ht="15.75" hidden="false" customHeight="true" outlineLevel="0" collapsed="false">
      <c r="A375" s="3" t="n">
        <f aca="false">IF(A374&lt;&gt;"",(IF((A374+1)&lt;Config!$C$10,A374+1,"")),"")</f>
        <v>9801134658374</v>
      </c>
      <c r="B375" s="3" t="str">
        <f aca="false">LEFT((ROUND((SUBSTITUTE(A375,Config!$C$4,"")*8),0)*4)*LEFT(A375,6),6)</f>
        <v>183081</v>
      </c>
    </row>
    <row r="376" customFormat="false" ht="15.75" hidden="false" customHeight="true" outlineLevel="0" collapsed="false">
      <c r="A376" s="3" t="n">
        <f aca="false">IF(A375&lt;&gt;"",(IF((A375+1)&lt;Config!$C$10,A375+1,"")),"")</f>
        <v>9801134658375</v>
      </c>
      <c r="B376" s="3" t="str">
        <f aca="false">LEFT((ROUND((SUBSTITUTE(A376,Config!$C$4,"")*8),0)*4)*LEFT(A376,6),6)</f>
        <v>183085</v>
      </c>
    </row>
    <row r="377" customFormat="false" ht="15.75" hidden="false" customHeight="true" outlineLevel="0" collapsed="false">
      <c r="A377" s="3" t="n">
        <f aca="false">IF(A376&lt;&gt;"",(IF((A376+1)&lt;Config!$C$10,A376+1,"")),"")</f>
        <v>9801134658376</v>
      </c>
      <c r="B377" s="3" t="str">
        <f aca="false">LEFT((ROUND((SUBSTITUTE(A377,Config!$C$4,"")*8),0)*4)*LEFT(A377,6),6)</f>
        <v>183088</v>
      </c>
    </row>
    <row r="378" customFormat="false" ht="15.75" hidden="false" customHeight="true" outlineLevel="0" collapsed="false">
      <c r="A378" s="3" t="n">
        <f aca="false">IF(A377&lt;&gt;"",(IF((A377+1)&lt;Config!$C$10,A377+1,"")),"")</f>
        <v>9801134658377</v>
      </c>
      <c r="B378" s="3" t="str">
        <f aca="false">LEFT((ROUND((SUBSTITUTE(A378,Config!$C$4,"")*8),0)*4)*LEFT(A378,6),6)</f>
        <v>183091</v>
      </c>
    </row>
    <row r="379" customFormat="false" ht="15.75" hidden="false" customHeight="true" outlineLevel="0" collapsed="false">
      <c r="A379" s="3" t="n">
        <f aca="false">IF(A378&lt;&gt;"",(IF((A378+1)&lt;Config!$C$10,A378+1,"")),"")</f>
        <v>9801134658378</v>
      </c>
      <c r="B379" s="3" t="str">
        <f aca="false">LEFT((ROUND((SUBSTITUTE(A379,Config!$C$4,"")*8),0)*4)*LEFT(A379,6),6)</f>
        <v>183094</v>
      </c>
    </row>
    <row r="380" customFormat="false" ht="15.75" hidden="false" customHeight="true" outlineLevel="0" collapsed="false">
      <c r="A380" s="3" t="n">
        <f aca="false">IF(A379&lt;&gt;"",(IF((A379+1)&lt;Config!$C$10,A379+1,"")),"")</f>
        <v>9801134658379</v>
      </c>
      <c r="B380" s="3" t="str">
        <f aca="false">LEFT((ROUND((SUBSTITUTE(A380,Config!$C$4,"")*8),0)*4)*LEFT(A380,6),6)</f>
        <v>183097</v>
      </c>
    </row>
    <row r="381" customFormat="false" ht="15.75" hidden="false" customHeight="true" outlineLevel="0" collapsed="false">
      <c r="A381" s="3" t="n">
        <f aca="false">IF(A380&lt;&gt;"",(IF((A380+1)&lt;Config!$C$10,A380+1,"")),"")</f>
        <v>9801134658380</v>
      </c>
      <c r="B381" s="3" t="str">
        <f aca="false">LEFT((ROUND((SUBSTITUTE(A381,Config!$C$4,"")*8),0)*4)*LEFT(A381,6),6)</f>
        <v>183100</v>
      </c>
    </row>
    <row r="382" customFormat="false" ht="15.75" hidden="false" customHeight="true" outlineLevel="0" collapsed="false">
      <c r="A382" s="3" t="n">
        <f aca="false">IF(A381&lt;&gt;"",(IF((A381+1)&lt;Config!$C$10,A381+1,"")),"")</f>
        <v>9801134658381</v>
      </c>
      <c r="B382" s="3" t="str">
        <f aca="false">LEFT((ROUND((SUBSTITUTE(A382,Config!$C$4,"")*8),0)*4)*LEFT(A382,6),6)</f>
        <v>183103</v>
      </c>
    </row>
    <row r="383" customFormat="false" ht="15.75" hidden="false" customHeight="true" outlineLevel="0" collapsed="false">
      <c r="A383" s="3" t="n">
        <f aca="false">IF(A382&lt;&gt;"",(IF((A382+1)&lt;Config!$C$10,A382+1,"")),"")</f>
        <v>9801134658382</v>
      </c>
      <c r="B383" s="3" t="str">
        <f aca="false">LEFT((ROUND((SUBSTITUTE(A383,Config!$C$4,"")*8),0)*4)*LEFT(A383,6),6)</f>
        <v>183107</v>
      </c>
    </row>
    <row r="384" customFormat="false" ht="15.75" hidden="false" customHeight="true" outlineLevel="0" collapsed="false">
      <c r="A384" s="3" t="n">
        <f aca="false">IF(A383&lt;&gt;"",(IF((A383+1)&lt;Config!$C$10,A383+1,"")),"")</f>
        <v>9801134658383</v>
      </c>
      <c r="B384" s="3" t="str">
        <f aca="false">LEFT((ROUND((SUBSTITUTE(A384,Config!$C$4,"")*8),0)*4)*LEFT(A384,6),6)</f>
        <v>183110</v>
      </c>
    </row>
    <row r="385" customFormat="false" ht="15.75" hidden="false" customHeight="true" outlineLevel="0" collapsed="false">
      <c r="A385" s="3" t="n">
        <f aca="false">IF(A384&lt;&gt;"",(IF((A384+1)&lt;Config!$C$10,A384+1,"")),"")</f>
        <v>9801134658384</v>
      </c>
      <c r="B385" s="3" t="str">
        <f aca="false">LEFT((ROUND((SUBSTITUTE(A385,Config!$C$4,"")*8),0)*4)*LEFT(A385,6),6)</f>
        <v>183113</v>
      </c>
    </row>
    <row r="386" customFormat="false" ht="15.75" hidden="false" customHeight="true" outlineLevel="0" collapsed="false">
      <c r="A386" s="3" t="n">
        <f aca="false">IF(A385&lt;&gt;"",(IF((A385+1)&lt;Config!$C$10,A385+1,"")),"")</f>
        <v>9801134658385</v>
      </c>
      <c r="B386" s="3" t="str">
        <f aca="false">LEFT((ROUND((SUBSTITUTE(A386,Config!$C$4,"")*8),0)*4)*LEFT(A386,6),6)</f>
        <v>183116</v>
      </c>
    </row>
    <row r="387" customFormat="false" ht="15.75" hidden="false" customHeight="true" outlineLevel="0" collapsed="false">
      <c r="A387" s="3" t="n">
        <f aca="false">IF(A386&lt;&gt;"",(IF((A386+1)&lt;Config!$C$10,A386+1,"")),"")</f>
        <v>9801134658386</v>
      </c>
      <c r="B387" s="3" t="str">
        <f aca="false">LEFT((ROUND((SUBSTITUTE(A387,Config!$C$4,"")*8),0)*4)*LEFT(A387,6),6)</f>
        <v>183119</v>
      </c>
    </row>
    <row r="388" customFormat="false" ht="15.75" hidden="false" customHeight="true" outlineLevel="0" collapsed="false">
      <c r="A388" s="3" t="n">
        <f aca="false">IF(A387&lt;&gt;"",(IF((A387+1)&lt;Config!$C$10,A387+1,"")),"")</f>
        <v>9801134658387</v>
      </c>
      <c r="B388" s="3" t="str">
        <f aca="false">LEFT((ROUND((SUBSTITUTE(A388,Config!$C$4,"")*8),0)*4)*LEFT(A388,6),6)</f>
        <v>183122</v>
      </c>
    </row>
    <row r="389" customFormat="false" ht="15.75" hidden="false" customHeight="true" outlineLevel="0" collapsed="false">
      <c r="A389" s="3" t="n">
        <f aca="false">IF(A388&lt;&gt;"",(IF((A388+1)&lt;Config!$C$10,A388+1,"")),"")</f>
        <v>9801134658388</v>
      </c>
      <c r="B389" s="3" t="str">
        <f aca="false">LEFT((ROUND((SUBSTITUTE(A389,Config!$C$4,"")*8),0)*4)*LEFT(A389,6),6)</f>
        <v>183125</v>
      </c>
    </row>
    <row r="390" customFormat="false" ht="15.75" hidden="false" customHeight="true" outlineLevel="0" collapsed="false">
      <c r="A390" s="3" t="n">
        <f aca="false">IF(A389&lt;&gt;"",(IF((A389+1)&lt;Config!$C$10,A389+1,"")),"")</f>
        <v>9801134658389</v>
      </c>
      <c r="B390" s="3" t="str">
        <f aca="false">LEFT((ROUND((SUBSTITUTE(A390,Config!$C$4,"")*8),0)*4)*LEFT(A390,6),6)</f>
        <v>183129</v>
      </c>
    </row>
    <row r="391" customFormat="false" ht="15.75" hidden="false" customHeight="true" outlineLevel="0" collapsed="false">
      <c r="A391" s="3" t="n">
        <f aca="false">IF(A390&lt;&gt;"",(IF((A390+1)&lt;Config!$C$10,A390+1,"")),"")</f>
        <v>9801134658390</v>
      </c>
      <c r="B391" s="3" t="str">
        <f aca="false">LEFT((ROUND((SUBSTITUTE(A391,Config!$C$4,"")*8),0)*4)*LEFT(A391,6),6)</f>
        <v>183132</v>
      </c>
    </row>
    <row r="392" customFormat="false" ht="15.75" hidden="false" customHeight="true" outlineLevel="0" collapsed="false">
      <c r="A392" s="3" t="n">
        <f aca="false">IF(A391&lt;&gt;"",(IF((A391+1)&lt;Config!$C$10,A391+1,"")),"")</f>
        <v>9801134658391</v>
      </c>
      <c r="B392" s="3" t="str">
        <f aca="false">LEFT((ROUND((SUBSTITUTE(A392,Config!$C$4,"")*8),0)*4)*LEFT(A392,6),6)</f>
        <v>183135</v>
      </c>
    </row>
    <row r="393" customFormat="false" ht="15.75" hidden="false" customHeight="true" outlineLevel="0" collapsed="false">
      <c r="A393" s="3" t="n">
        <f aca="false">IF(A392&lt;&gt;"",(IF((A392+1)&lt;Config!$C$10,A392+1,"")),"")</f>
        <v>9801134658392</v>
      </c>
      <c r="B393" s="3" t="str">
        <f aca="false">LEFT((ROUND((SUBSTITUTE(A393,Config!$C$4,"")*8),0)*4)*LEFT(A393,6),6)</f>
        <v>183138</v>
      </c>
    </row>
    <row r="394" customFormat="false" ht="15.75" hidden="false" customHeight="true" outlineLevel="0" collapsed="false">
      <c r="A394" s="3" t="n">
        <f aca="false">IF(A393&lt;&gt;"",(IF((A393+1)&lt;Config!$C$10,A393+1,"")),"")</f>
        <v>9801134658393</v>
      </c>
      <c r="B394" s="3" t="str">
        <f aca="false">LEFT((ROUND((SUBSTITUTE(A394,Config!$C$4,"")*8),0)*4)*LEFT(A394,6),6)</f>
        <v>183141</v>
      </c>
    </row>
    <row r="395" customFormat="false" ht="15.75" hidden="false" customHeight="true" outlineLevel="0" collapsed="false">
      <c r="A395" s="3" t="n">
        <f aca="false">IF(A394&lt;&gt;"",(IF((A394+1)&lt;Config!$C$10,A394+1,"")),"")</f>
        <v>9801134658394</v>
      </c>
      <c r="B395" s="3" t="str">
        <f aca="false">LEFT((ROUND((SUBSTITUTE(A395,Config!$C$4,"")*8),0)*4)*LEFT(A395,6),6)</f>
        <v>183144</v>
      </c>
    </row>
    <row r="396" customFormat="false" ht="15.75" hidden="false" customHeight="true" outlineLevel="0" collapsed="false">
      <c r="A396" s="3" t="n">
        <f aca="false">IF(A395&lt;&gt;"",(IF((A395+1)&lt;Config!$C$10,A395+1,"")),"")</f>
        <v>9801134658395</v>
      </c>
      <c r="B396" s="3" t="str">
        <f aca="false">LEFT((ROUND((SUBSTITUTE(A396,Config!$C$4,"")*8),0)*4)*LEFT(A396,6),6)</f>
        <v>183147</v>
      </c>
    </row>
    <row r="397" customFormat="false" ht="15.75" hidden="false" customHeight="true" outlineLevel="0" collapsed="false">
      <c r="A397" s="3" t="n">
        <f aca="false">IF(A396&lt;&gt;"",(IF((A396+1)&lt;Config!$C$10,A396+1,"")),"")</f>
        <v>9801134658396</v>
      </c>
      <c r="B397" s="3" t="str">
        <f aca="false">LEFT((ROUND((SUBSTITUTE(A397,Config!$C$4,"")*8),0)*4)*LEFT(A397,6),6)</f>
        <v>183150</v>
      </c>
    </row>
    <row r="398" customFormat="false" ht="15.75" hidden="false" customHeight="true" outlineLevel="0" collapsed="false">
      <c r="A398" s="3" t="n">
        <f aca="false">IF(A397&lt;&gt;"",(IF((A397+1)&lt;Config!$C$10,A397+1,"")),"")</f>
        <v>9801134658397</v>
      </c>
      <c r="B398" s="3" t="str">
        <f aca="false">LEFT((ROUND((SUBSTITUTE(A398,Config!$C$4,"")*8),0)*4)*LEFT(A398,6),6)</f>
        <v>183154</v>
      </c>
    </row>
    <row r="399" customFormat="false" ht="15.75" hidden="false" customHeight="true" outlineLevel="0" collapsed="false">
      <c r="A399" s="3" t="n">
        <f aca="false">IF(A398&lt;&gt;"",(IF((A398+1)&lt;Config!$C$10,A398+1,"")),"")</f>
        <v>9801134658398</v>
      </c>
      <c r="B399" s="3" t="str">
        <f aca="false">LEFT((ROUND((SUBSTITUTE(A399,Config!$C$4,"")*8),0)*4)*LEFT(A399,6),6)</f>
        <v>183157</v>
      </c>
    </row>
    <row r="400" customFormat="false" ht="15.75" hidden="false" customHeight="true" outlineLevel="0" collapsed="false">
      <c r="A400" s="3" t="n">
        <f aca="false">IF(A399&lt;&gt;"",(IF((A399+1)&lt;Config!$C$10,A399+1,"")),"")</f>
        <v>9801134658399</v>
      </c>
      <c r="B400" s="3" t="str">
        <f aca="false">LEFT((ROUND((SUBSTITUTE(A400,Config!$C$4,"")*8),0)*4)*LEFT(A400,6),6)</f>
        <v>183160</v>
      </c>
    </row>
    <row r="401" customFormat="false" ht="15.75" hidden="false" customHeight="true" outlineLevel="0" collapsed="false">
      <c r="A401" s="3" t="n">
        <f aca="false">IF(A400&lt;&gt;"",(IF((A400+1)&lt;Config!$C$10,A400+1,"")),"")</f>
        <v>9801134658400</v>
      </c>
      <c r="B401" s="3" t="str">
        <f aca="false">LEFT((ROUND((SUBSTITUTE(A401,Config!$C$4,"")*8),0)*4)*LEFT(A401,6),6)</f>
        <v>183163</v>
      </c>
    </row>
    <row r="402" customFormat="false" ht="15.75" hidden="false" customHeight="true" outlineLevel="0" collapsed="false">
      <c r="A402" s="3" t="n">
        <f aca="false">IF(A401&lt;&gt;"",(IF((A401+1)&lt;Config!$C$10,A401+1,"")),"")</f>
        <v>9801134658401</v>
      </c>
      <c r="B402" s="3" t="str">
        <f aca="false">LEFT((ROUND((SUBSTITUTE(A402,Config!$C$4,"")*8),0)*4)*LEFT(A402,6),6)</f>
        <v>183166</v>
      </c>
    </row>
    <row r="403" customFormat="false" ht="15.75" hidden="false" customHeight="true" outlineLevel="0" collapsed="false">
      <c r="A403" s="3" t="n">
        <f aca="false">IF(A402&lt;&gt;"",(IF((A402+1)&lt;Config!$C$10,A402+1,"")),"")</f>
        <v>9801134658402</v>
      </c>
      <c r="B403" s="3" t="str">
        <f aca="false">LEFT((ROUND((SUBSTITUTE(A403,Config!$C$4,"")*8),0)*4)*LEFT(A403,6),6)</f>
        <v>183169</v>
      </c>
    </row>
    <row r="404" customFormat="false" ht="15.75" hidden="false" customHeight="true" outlineLevel="0" collapsed="false">
      <c r="A404" s="3" t="n">
        <f aca="false">IF(A403&lt;&gt;"",(IF((A403+1)&lt;Config!$C$10,A403+1,"")),"")</f>
        <v>9801134658403</v>
      </c>
      <c r="B404" s="3" t="str">
        <f aca="false">LEFT((ROUND((SUBSTITUTE(A404,Config!$C$4,"")*8),0)*4)*LEFT(A404,6),6)</f>
        <v>183172</v>
      </c>
    </row>
    <row r="405" customFormat="false" ht="15.75" hidden="false" customHeight="true" outlineLevel="0" collapsed="false">
      <c r="A405" s="3" t="n">
        <f aca="false">IF(A404&lt;&gt;"",(IF((A404+1)&lt;Config!$C$10,A404+1,"")),"")</f>
        <v>9801134658404</v>
      </c>
      <c r="B405" s="3" t="str">
        <f aca="false">LEFT((ROUND((SUBSTITUTE(A405,Config!$C$4,"")*8),0)*4)*LEFT(A405,6),6)</f>
        <v>183176</v>
      </c>
    </row>
    <row r="406" customFormat="false" ht="15.75" hidden="false" customHeight="true" outlineLevel="0" collapsed="false">
      <c r="A406" s="3" t="n">
        <f aca="false">IF(A405&lt;&gt;"",(IF((A405+1)&lt;Config!$C$10,A405+1,"")),"")</f>
        <v>9801134658405</v>
      </c>
      <c r="B406" s="3" t="str">
        <f aca="false">LEFT((ROUND((SUBSTITUTE(A406,Config!$C$4,"")*8),0)*4)*LEFT(A406,6),6)</f>
        <v>183179</v>
      </c>
    </row>
    <row r="407" customFormat="false" ht="15.75" hidden="false" customHeight="true" outlineLevel="0" collapsed="false">
      <c r="A407" s="3" t="n">
        <f aca="false">IF(A406&lt;&gt;"",(IF((A406+1)&lt;Config!$C$10,A406+1,"")),"")</f>
        <v>9801134658406</v>
      </c>
      <c r="B407" s="3" t="str">
        <f aca="false">LEFT((ROUND((SUBSTITUTE(A407,Config!$C$4,"")*8),0)*4)*LEFT(A407,6),6)</f>
        <v>183182</v>
      </c>
    </row>
    <row r="408" customFormat="false" ht="15.75" hidden="false" customHeight="true" outlineLevel="0" collapsed="false">
      <c r="A408" s="3" t="n">
        <f aca="false">IF(A407&lt;&gt;"",(IF((A407+1)&lt;Config!$C$10,A407+1,"")),"")</f>
        <v>9801134658407</v>
      </c>
      <c r="B408" s="3" t="str">
        <f aca="false">LEFT((ROUND((SUBSTITUTE(A408,Config!$C$4,"")*8),0)*4)*LEFT(A408,6),6)</f>
        <v>183185</v>
      </c>
    </row>
    <row r="409" customFormat="false" ht="15.75" hidden="false" customHeight="true" outlineLevel="0" collapsed="false">
      <c r="A409" s="3" t="n">
        <f aca="false">IF(A408&lt;&gt;"",(IF((A408+1)&lt;Config!$C$10,A408+1,"")),"")</f>
        <v>9801134658408</v>
      </c>
      <c r="B409" s="3" t="str">
        <f aca="false">LEFT((ROUND((SUBSTITUTE(A409,Config!$C$4,"")*8),0)*4)*LEFT(A409,6),6)</f>
        <v>183188</v>
      </c>
    </row>
    <row r="410" customFormat="false" ht="15.75" hidden="false" customHeight="true" outlineLevel="0" collapsed="false">
      <c r="A410" s="3" t="n">
        <f aca="false">IF(A409&lt;&gt;"",(IF((A409+1)&lt;Config!$C$10,A409+1,"")),"")</f>
        <v>9801134658409</v>
      </c>
      <c r="B410" s="3" t="str">
        <f aca="false">LEFT((ROUND((SUBSTITUTE(A410,Config!$C$4,"")*8),0)*4)*LEFT(A410,6),6)</f>
        <v>183191</v>
      </c>
    </row>
    <row r="411" customFormat="false" ht="15.75" hidden="false" customHeight="true" outlineLevel="0" collapsed="false">
      <c r="A411" s="3" t="n">
        <f aca="false">IF(A410&lt;&gt;"",(IF((A410+1)&lt;Config!$C$10,A410+1,"")),"")</f>
        <v>9801134658410</v>
      </c>
      <c r="B411" s="3" t="str">
        <f aca="false">LEFT((ROUND((SUBSTITUTE(A411,Config!$C$4,"")*8),0)*4)*LEFT(A411,6),6)</f>
        <v>183194</v>
      </c>
    </row>
    <row r="412" customFormat="false" ht="15.75" hidden="false" customHeight="true" outlineLevel="0" collapsed="false">
      <c r="A412" s="3" t="n">
        <f aca="false">IF(A411&lt;&gt;"",(IF((A411+1)&lt;Config!$C$10,A411+1,"")),"")</f>
        <v>9801134658411</v>
      </c>
      <c r="B412" s="3" t="str">
        <f aca="false">LEFT((ROUND((SUBSTITUTE(A412,Config!$C$4,"")*8),0)*4)*LEFT(A412,6),6)</f>
        <v>183198</v>
      </c>
    </row>
    <row r="413" customFormat="false" ht="15.75" hidden="false" customHeight="true" outlineLevel="0" collapsed="false">
      <c r="A413" s="3" t="n">
        <f aca="false">IF(A412&lt;&gt;"",(IF((A412+1)&lt;Config!$C$10,A412+1,"")),"")</f>
        <v>9801134658412</v>
      </c>
      <c r="B413" s="3" t="str">
        <f aca="false">LEFT((ROUND((SUBSTITUTE(A413,Config!$C$4,"")*8),0)*4)*LEFT(A413,6),6)</f>
        <v>183201</v>
      </c>
    </row>
    <row r="414" customFormat="false" ht="15.75" hidden="false" customHeight="true" outlineLevel="0" collapsed="false">
      <c r="A414" s="3" t="n">
        <f aca="false">IF(A413&lt;&gt;"",(IF((A413+1)&lt;Config!$C$10,A413+1,"")),"")</f>
        <v>9801134658413</v>
      </c>
      <c r="B414" s="3" t="str">
        <f aca="false">LEFT((ROUND((SUBSTITUTE(A414,Config!$C$4,"")*8),0)*4)*LEFT(A414,6),6)</f>
        <v>183204</v>
      </c>
    </row>
    <row r="415" customFormat="false" ht="15.75" hidden="false" customHeight="true" outlineLevel="0" collapsed="false">
      <c r="A415" s="3" t="n">
        <f aca="false">IF(A414&lt;&gt;"",(IF((A414+1)&lt;Config!$C$10,A414+1,"")),"")</f>
        <v>9801134658414</v>
      </c>
      <c r="B415" s="3" t="str">
        <f aca="false">LEFT((ROUND((SUBSTITUTE(A415,Config!$C$4,"")*8),0)*4)*LEFT(A415,6),6)</f>
        <v>183207</v>
      </c>
    </row>
    <row r="416" customFormat="false" ht="15.75" hidden="false" customHeight="true" outlineLevel="0" collapsed="false">
      <c r="A416" s="3" t="n">
        <f aca="false">IF(A415&lt;&gt;"",(IF((A415+1)&lt;Config!$C$10,A415+1,"")),"")</f>
        <v>9801134658415</v>
      </c>
      <c r="B416" s="3" t="str">
        <f aca="false">LEFT((ROUND((SUBSTITUTE(A416,Config!$C$4,"")*8),0)*4)*LEFT(A416,6),6)</f>
        <v>183210</v>
      </c>
    </row>
    <row r="417" customFormat="false" ht="15.75" hidden="false" customHeight="true" outlineLevel="0" collapsed="false">
      <c r="A417" s="3" t="n">
        <f aca="false">IF(A416&lt;&gt;"",(IF((A416+1)&lt;Config!$C$10,A416+1,"")),"")</f>
        <v>9801134658416</v>
      </c>
      <c r="B417" s="3" t="str">
        <f aca="false">LEFT((ROUND((SUBSTITUTE(A417,Config!$C$4,"")*8),0)*4)*LEFT(A417,6),6)</f>
        <v>183213</v>
      </c>
    </row>
    <row r="418" customFormat="false" ht="15.75" hidden="false" customHeight="true" outlineLevel="0" collapsed="false">
      <c r="A418" s="3" t="n">
        <f aca="false">IF(A417&lt;&gt;"",(IF((A417+1)&lt;Config!$C$10,A417+1,"")),"")</f>
        <v>9801134658417</v>
      </c>
      <c r="B418" s="3" t="str">
        <f aca="false">LEFT((ROUND((SUBSTITUTE(A418,Config!$C$4,"")*8),0)*4)*LEFT(A418,6),6)</f>
        <v>183216</v>
      </c>
    </row>
    <row r="419" customFormat="false" ht="15.75" hidden="false" customHeight="true" outlineLevel="0" collapsed="false">
      <c r="A419" s="3" t="n">
        <f aca="false">IF(A418&lt;&gt;"",(IF((A418+1)&lt;Config!$C$10,A418+1,"")),"")</f>
        <v>9801134658418</v>
      </c>
      <c r="B419" s="3" t="str">
        <f aca="false">LEFT((ROUND((SUBSTITUTE(A419,Config!$C$4,"")*8),0)*4)*LEFT(A419,6),6)</f>
        <v>183219</v>
      </c>
    </row>
    <row r="420" customFormat="false" ht="15.75" hidden="false" customHeight="true" outlineLevel="0" collapsed="false">
      <c r="A420" s="3" t="n">
        <f aca="false">IF(A419&lt;&gt;"",(IF((A419+1)&lt;Config!$C$10,A419+1,"")),"")</f>
        <v>9801134658419</v>
      </c>
      <c r="B420" s="3" t="str">
        <f aca="false">LEFT((ROUND((SUBSTITUTE(A420,Config!$C$4,"")*8),0)*4)*LEFT(A420,6),6)</f>
        <v>183223</v>
      </c>
    </row>
    <row r="421" customFormat="false" ht="15.75" hidden="false" customHeight="true" outlineLevel="0" collapsed="false">
      <c r="A421" s="3" t="n">
        <f aca="false">IF(A420&lt;&gt;"",(IF((A420+1)&lt;Config!$C$10,A420+1,"")),"")</f>
        <v>9801134658420</v>
      </c>
      <c r="B421" s="3" t="str">
        <f aca="false">LEFT((ROUND((SUBSTITUTE(A421,Config!$C$4,"")*8),0)*4)*LEFT(A421,6),6)</f>
        <v>183226</v>
      </c>
    </row>
    <row r="422" customFormat="false" ht="15.75" hidden="false" customHeight="true" outlineLevel="0" collapsed="false">
      <c r="A422" s="3" t="n">
        <f aca="false">IF(A421&lt;&gt;"",(IF((A421+1)&lt;Config!$C$10,A421+1,"")),"")</f>
        <v>9801134658421</v>
      </c>
      <c r="B422" s="3" t="str">
        <f aca="false">LEFT((ROUND((SUBSTITUTE(A422,Config!$C$4,"")*8),0)*4)*LEFT(A422,6),6)</f>
        <v>183229</v>
      </c>
    </row>
    <row r="423" customFormat="false" ht="15.75" hidden="false" customHeight="true" outlineLevel="0" collapsed="false">
      <c r="A423" s="3" t="n">
        <f aca="false">IF(A422&lt;&gt;"",(IF((A422+1)&lt;Config!$C$10,A422+1,"")),"")</f>
        <v>9801134658422</v>
      </c>
      <c r="B423" s="3" t="str">
        <f aca="false">LEFT((ROUND((SUBSTITUTE(A423,Config!$C$4,"")*8),0)*4)*LEFT(A423,6),6)</f>
        <v>183232</v>
      </c>
    </row>
    <row r="424" customFormat="false" ht="15.75" hidden="false" customHeight="true" outlineLevel="0" collapsed="false">
      <c r="A424" s="3" t="n">
        <f aca="false">IF(A423&lt;&gt;"",(IF((A423+1)&lt;Config!$C$10,A423+1,"")),"")</f>
        <v>9801134658423</v>
      </c>
      <c r="B424" s="3" t="str">
        <f aca="false">LEFT((ROUND((SUBSTITUTE(A424,Config!$C$4,"")*8),0)*4)*LEFT(A424,6),6)</f>
        <v>183235</v>
      </c>
    </row>
    <row r="425" customFormat="false" ht="15.75" hidden="false" customHeight="true" outlineLevel="0" collapsed="false">
      <c r="A425" s="3" t="n">
        <f aca="false">IF(A424&lt;&gt;"",(IF((A424+1)&lt;Config!$C$10,A424+1,"")),"")</f>
        <v>9801134658424</v>
      </c>
      <c r="B425" s="3" t="str">
        <f aca="false">LEFT((ROUND((SUBSTITUTE(A425,Config!$C$4,"")*8),0)*4)*LEFT(A425,6),6)</f>
        <v>183238</v>
      </c>
    </row>
    <row r="426" customFormat="false" ht="15.75" hidden="false" customHeight="true" outlineLevel="0" collapsed="false">
      <c r="A426" s="3" t="n">
        <f aca="false">IF(A425&lt;&gt;"",(IF((A425+1)&lt;Config!$C$10,A425+1,"")),"")</f>
        <v>9801134658425</v>
      </c>
      <c r="B426" s="3" t="str">
        <f aca="false">LEFT((ROUND((SUBSTITUTE(A426,Config!$C$4,"")*8),0)*4)*LEFT(A426,6),6)</f>
        <v>183241</v>
      </c>
    </row>
    <row r="427" customFormat="false" ht="15.75" hidden="false" customHeight="true" outlineLevel="0" collapsed="false">
      <c r="A427" s="3" t="n">
        <f aca="false">IF(A426&lt;&gt;"",(IF((A426+1)&lt;Config!$C$10,A426+1,"")),"")</f>
        <v>9801134658426</v>
      </c>
      <c r="B427" s="3" t="str">
        <f aca="false">LEFT((ROUND((SUBSTITUTE(A427,Config!$C$4,"")*8),0)*4)*LEFT(A427,6),6)</f>
        <v>183245</v>
      </c>
    </row>
    <row r="428" customFormat="false" ht="15.75" hidden="false" customHeight="true" outlineLevel="0" collapsed="false">
      <c r="A428" s="3" t="n">
        <f aca="false">IF(A427&lt;&gt;"",(IF((A427+1)&lt;Config!$C$10,A427+1,"")),"")</f>
        <v>9801134658427</v>
      </c>
      <c r="B428" s="3" t="str">
        <f aca="false">LEFT((ROUND((SUBSTITUTE(A428,Config!$C$4,"")*8),0)*4)*LEFT(A428,6),6)</f>
        <v>183248</v>
      </c>
    </row>
    <row r="429" customFormat="false" ht="15.75" hidden="false" customHeight="true" outlineLevel="0" collapsed="false">
      <c r="A429" s="3" t="n">
        <f aca="false">IF(A428&lt;&gt;"",(IF((A428+1)&lt;Config!$C$10,A428+1,"")),"")</f>
        <v>9801134658428</v>
      </c>
      <c r="B429" s="3" t="str">
        <f aca="false">LEFT((ROUND((SUBSTITUTE(A429,Config!$C$4,"")*8),0)*4)*LEFT(A429,6),6)</f>
        <v>183251</v>
      </c>
    </row>
    <row r="430" customFormat="false" ht="15.75" hidden="false" customHeight="true" outlineLevel="0" collapsed="false">
      <c r="A430" s="3" t="n">
        <f aca="false">IF(A429&lt;&gt;"",(IF((A429+1)&lt;Config!$C$10,A429+1,"")),"")</f>
        <v>9801134658429</v>
      </c>
      <c r="B430" s="3" t="str">
        <f aca="false">LEFT((ROUND((SUBSTITUTE(A430,Config!$C$4,"")*8),0)*4)*LEFT(A430,6),6)</f>
        <v>183254</v>
      </c>
    </row>
    <row r="431" customFormat="false" ht="15.75" hidden="false" customHeight="true" outlineLevel="0" collapsed="false">
      <c r="A431" s="3" t="n">
        <f aca="false">IF(A430&lt;&gt;"",(IF((A430+1)&lt;Config!$C$10,A430+1,"")),"")</f>
        <v>9801134658430</v>
      </c>
      <c r="B431" s="3" t="str">
        <f aca="false">LEFT((ROUND((SUBSTITUTE(A431,Config!$C$4,"")*8),0)*4)*LEFT(A431,6),6)</f>
        <v>183257</v>
      </c>
    </row>
    <row r="432" customFormat="false" ht="15.75" hidden="false" customHeight="true" outlineLevel="0" collapsed="false">
      <c r="A432" s="3" t="n">
        <f aca="false">IF(A431&lt;&gt;"",(IF((A431+1)&lt;Config!$C$10,A431+1,"")),"")</f>
        <v>9801134658431</v>
      </c>
      <c r="B432" s="3" t="str">
        <f aca="false">LEFT((ROUND((SUBSTITUTE(A432,Config!$C$4,"")*8),0)*4)*LEFT(A432,6),6)</f>
        <v>183260</v>
      </c>
    </row>
    <row r="433" customFormat="false" ht="15.75" hidden="false" customHeight="true" outlineLevel="0" collapsed="false">
      <c r="A433" s="3" t="n">
        <f aca="false">IF(A432&lt;&gt;"",(IF((A432+1)&lt;Config!$C$10,A432+1,"")),"")</f>
        <v>9801134658432</v>
      </c>
      <c r="B433" s="3" t="str">
        <f aca="false">LEFT((ROUND((SUBSTITUTE(A433,Config!$C$4,"")*8),0)*4)*LEFT(A433,6),6)</f>
        <v>183263</v>
      </c>
    </row>
    <row r="434" customFormat="false" ht="15.75" hidden="false" customHeight="true" outlineLevel="0" collapsed="false">
      <c r="A434" s="3" t="n">
        <f aca="false">IF(A433&lt;&gt;"",(IF((A433+1)&lt;Config!$C$10,A433+1,"")),"")</f>
        <v>9801134658433</v>
      </c>
      <c r="B434" s="3" t="str">
        <f aca="false">LEFT((ROUND((SUBSTITUTE(A434,Config!$C$4,"")*8),0)*4)*LEFT(A434,6),6)</f>
        <v>183267</v>
      </c>
    </row>
    <row r="435" customFormat="false" ht="15.75" hidden="false" customHeight="true" outlineLevel="0" collapsed="false">
      <c r="A435" s="3" t="n">
        <f aca="false">IF(A434&lt;&gt;"",(IF((A434+1)&lt;Config!$C$10,A434+1,"")),"")</f>
        <v>9801134658434</v>
      </c>
      <c r="B435" s="3" t="str">
        <f aca="false">LEFT((ROUND((SUBSTITUTE(A435,Config!$C$4,"")*8),0)*4)*LEFT(A435,6),6)</f>
        <v>183270</v>
      </c>
    </row>
    <row r="436" customFormat="false" ht="15.75" hidden="false" customHeight="true" outlineLevel="0" collapsed="false">
      <c r="A436" s="3" t="n">
        <f aca="false">IF(A435&lt;&gt;"",(IF((A435+1)&lt;Config!$C$10,A435+1,"")),"")</f>
        <v>9801134658435</v>
      </c>
      <c r="B436" s="3" t="str">
        <f aca="false">LEFT((ROUND((SUBSTITUTE(A436,Config!$C$4,"")*8),0)*4)*LEFT(A436,6),6)</f>
        <v>183273</v>
      </c>
    </row>
    <row r="437" customFormat="false" ht="15.75" hidden="false" customHeight="true" outlineLevel="0" collapsed="false">
      <c r="A437" s="3" t="n">
        <f aca="false">IF(A436&lt;&gt;"",(IF((A436+1)&lt;Config!$C$10,A436+1,"")),"")</f>
        <v>9801134658436</v>
      </c>
      <c r="B437" s="3" t="str">
        <f aca="false">LEFT((ROUND((SUBSTITUTE(A437,Config!$C$4,"")*8),0)*4)*LEFT(A437,6),6)</f>
        <v>183276</v>
      </c>
    </row>
    <row r="438" customFormat="false" ht="15.75" hidden="false" customHeight="true" outlineLevel="0" collapsed="false">
      <c r="A438" s="3" t="n">
        <f aca="false">IF(A437&lt;&gt;"",(IF((A437+1)&lt;Config!$C$10,A437+1,"")),"")</f>
        <v>9801134658437</v>
      </c>
      <c r="B438" s="3" t="str">
        <f aca="false">LEFT((ROUND((SUBSTITUTE(A438,Config!$C$4,"")*8),0)*4)*LEFT(A438,6),6)</f>
        <v>183279</v>
      </c>
    </row>
    <row r="439" customFormat="false" ht="15.75" hidden="false" customHeight="true" outlineLevel="0" collapsed="false">
      <c r="A439" s="3" t="n">
        <f aca="false">IF(A438&lt;&gt;"",(IF((A438+1)&lt;Config!$C$10,A438+1,"")),"")</f>
        <v>9801134658438</v>
      </c>
      <c r="B439" s="3" t="str">
        <f aca="false">LEFT((ROUND((SUBSTITUTE(A439,Config!$C$4,"")*8),0)*4)*LEFT(A439,6),6)</f>
        <v>183282</v>
      </c>
    </row>
    <row r="440" customFormat="false" ht="15.75" hidden="false" customHeight="true" outlineLevel="0" collapsed="false">
      <c r="A440" s="3" t="n">
        <f aca="false">IF(A439&lt;&gt;"",(IF((A439+1)&lt;Config!$C$10,A439+1,"")),"")</f>
        <v>9801134658439</v>
      </c>
      <c r="B440" s="3" t="str">
        <f aca="false">LEFT((ROUND((SUBSTITUTE(A440,Config!$C$4,"")*8),0)*4)*LEFT(A440,6),6)</f>
        <v>183285</v>
      </c>
    </row>
    <row r="441" customFormat="false" ht="15.75" hidden="false" customHeight="true" outlineLevel="0" collapsed="false">
      <c r="A441" s="3" t="n">
        <f aca="false">IF(A440&lt;&gt;"",(IF((A440+1)&lt;Config!$C$10,A440+1,"")),"")</f>
        <v>9801134658440</v>
      </c>
      <c r="B441" s="3" t="str">
        <f aca="false">LEFT((ROUND((SUBSTITUTE(A441,Config!$C$4,"")*8),0)*4)*LEFT(A441,6),6)</f>
        <v>183288</v>
      </c>
    </row>
    <row r="442" customFormat="false" ht="15.75" hidden="false" customHeight="true" outlineLevel="0" collapsed="false">
      <c r="A442" s="3" t="n">
        <f aca="false">IF(A441&lt;&gt;"",(IF((A441+1)&lt;Config!$C$10,A441+1,"")),"")</f>
        <v>9801134658441</v>
      </c>
      <c r="B442" s="3" t="str">
        <f aca="false">LEFT((ROUND((SUBSTITUTE(A442,Config!$C$4,"")*8),0)*4)*LEFT(A442,6),6)</f>
        <v>183292</v>
      </c>
    </row>
    <row r="443" customFormat="false" ht="15.75" hidden="false" customHeight="true" outlineLevel="0" collapsed="false">
      <c r="A443" s="3" t="n">
        <f aca="false">IF(A442&lt;&gt;"",(IF((A442+1)&lt;Config!$C$10,A442+1,"")),"")</f>
        <v>9801134658442</v>
      </c>
      <c r="B443" s="3" t="str">
        <f aca="false">LEFT((ROUND((SUBSTITUTE(A443,Config!$C$4,"")*8),0)*4)*LEFT(A443,6),6)</f>
        <v>183295</v>
      </c>
    </row>
    <row r="444" customFormat="false" ht="15.75" hidden="false" customHeight="true" outlineLevel="0" collapsed="false">
      <c r="A444" s="3" t="n">
        <f aca="false">IF(A443&lt;&gt;"",(IF((A443+1)&lt;Config!$C$10,A443+1,"")),"")</f>
        <v>9801134658443</v>
      </c>
      <c r="B444" s="3" t="str">
        <f aca="false">LEFT((ROUND((SUBSTITUTE(A444,Config!$C$4,"")*8),0)*4)*LEFT(A444,6),6)</f>
        <v>183298</v>
      </c>
    </row>
    <row r="445" customFormat="false" ht="15.75" hidden="false" customHeight="true" outlineLevel="0" collapsed="false">
      <c r="A445" s="3" t="n">
        <f aca="false">IF(A444&lt;&gt;"",(IF((A444+1)&lt;Config!$C$10,A444+1,"")),"")</f>
        <v>9801134658444</v>
      </c>
      <c r="B445" s="3" t="str">
        <f aca="false">LEFT((ROUND((SUBSTITUTE(A445,Config!$C$4,"")*8),0)*4)*LEFT(A445,6),6)</f>
        <v>183301</v>
      </c>
    </row>
    <row r="446" customFormat="false" ht="15.75" hidden="false" customHeight="true" outlineLevel="0" collapsed="false">
      <c r="A446" s="3" t="n">
        <f aca="false">IF(A445&lt;&gt;"",(IF((A445+1)&lt;Config!$C$10,A445+1,"")),"")</f>
        <v>9801134658445</v>
      </c>
      <c r="B446" s="3" t="str">
        <f aca="false">LEFT((ROUND((SUBSTITUTE(A446,Config!$C$4,"")*8),0)*4)*LEFT(A446,6),6)</f>
        <v>183304</v>
      </c>
    </row>
    <row r="447" customFormat="false" ht="15.75" hidden="false" customHeight="true" outlineLevel="0" collapsed="false">
      <c r="A447" s="3" t="n">
        <f aca="false">IF(A446&lt;&gt;"",(IF((A446+1)&lt;Config!$C$10,A446+1,"")),"")</f>
        <v>9801134658446</v>
      </c>
      <c r="B447" s="3" t="str">
        <f aca="false">LEFT((ROUND((SUBSTITUTE(A447,Config!$C$4,"")*8),0)*4)*LEFT(A447,6),6)</f>
        <v>183307</v>
      </c>
    </row>
    <row r="448" customFormat="false" ht="15.75" hidden="false" customHeight="true" outlineLevel="0" collapsed="false">
      <c r="A448" s="3" t="n">
        <f aca="false">IF(A447&lt;&gt;"",(IF((A447+1)&lt;Config!$C$10,A447+1,"")),"")</f>
        <v>9801134658447</v>
      </c>
      <c r="B448" s="3" t="str">
        <f aca="false">LEFT((ROUND((SUBSTITUTE(A448,Config!$C$4,"")*8),0)*4)*LEFT(A448,6),6)</f>
        <v>183310</v>
      </c>
    </row>
    <row r="449" customFormat="false" ht="15.75" hidden="false" customHeight="true" outlineLevel="0" collapsed="false">
      <c r="A449" s="3" t="n">
        <f aca="false">IF(A448&lt;&gt;"",(IF((A448+1)&lt;Config!$C$10,A448+1,"")),"")</f>
        <v>9801134658448</v>
      </c>
      <c r="B449" s="3" t="str">
        <f aca="false">LEFT((ROUND((SUBSTITUTE(A449,Config!$C$4,"")*8),0)*4)*LEFT(A449,6),6)</f>
        <v>183314</v>
      </c>
    </row>
    <row r="450" customFormat="false" ht="15.75" hidden="false" customHeight="true" outlineLevel="0" collapsed="false">
      <c r="A450" s="3" t="n">
        <f aca="false">IF(A449&lt;&gt;"",(IF((A449+1)&lt;Config!$C$10,A449+1,"")),"")</f>
        <v>9801134658449</v>
      </c>
      <c r="B450" s="3" t="str">
        <f aca="false">LEFT((ROUND((SUBSTITUTE(A450,Config!$C$4,"")*8),0)*4)*LEFT(A450,6),6)</f>
        <v>183317</v>
      </c>
    </row>
    <row r="451" customFormat="false" ht="15.75" hidden="false" customHeight="true" outlineLevel="0" collapsed="false">
      <c r="A451" s="3" t="n">
        <f aca="false">IF(A450&lt;&gt;"",(IF((A450+1)&lt;Config!$C$10,A450+1,"")),"")</f>
        <v>9801134658450</v>
      </c>
      <c r="B451" s="3" t="str">
        <f aca="false">LEFT((ROUND((SUBSTITUTE(A451,Config!$C$4,"")*8),0)*4)*LEFT(A451,6),6)</f>
        <v>183320</v>
      </c>
    </row>
    <row r="452" customFormat="false" ht="15.75" hidden="false" customHeight="true" outlineLevel="0" collapsed="false">
      <c r="A452" s="3" t="n">
        <f aca="false">IF(A451&lt;&gt;"",(IF((A451+1)&lt;Config!$C$10,A451+1,"")),"")</f>
        <v>9801134658451</v>
      </c>
      <c r="B452" s="3" t="str">
        <f aca="false">LEFT((ROUND((SUBSTITUTE(A452,Config!$C$4,"")*8),0)*4)*LEFT(A452,6),6)</f>
        <v>183323</v>
      </c>
    </row>
    <row r="453" customFormat="false" ht="15.75" hidden="false" customHeight="true" outlineLevel="0" collapsed="false">
      <c r="A453" s="3" t="n">
        <f aca="false">IF(A452&lt;&gt;"",(IF((A452+1)&lt;Config!$C$10,A452+1,"")),"")</f>
        <v>9801134658452</v>
      </c>
      <c r="B453" s="3" t="str">
        <f aca="false">LEFT((ROUND((SUBSTITUTE(A453,Config!$C$4,"")*8),0)*4)*LEFT(A453,6),6)</f>
        <v>183326</v>
      </c>
    </row>
    <row r="454" customFormat="false" ht="15.75" hidden="false" customHeight="true" outlineLevel="0" collapsed="false">
      <c r="A454" s="3" t="n">
        <f aca="false">IF(A453&lt;&gt;"",(IF((A453+1)&lt;Config!$C$10,A453+1,"")),"")</f>
        <v>9801134658453</v>
      </c>
      <c r="B454" s="3" t="str">
        <f aca="false">LEFT((ROUND((SUBSTITUTE(A454,Config!$C$4,"")*8),0)*4)*LEFT(A454,6),6)</f>
        <v>183329</v>
      </c>
    </row>
    <row r="455" customFormat="false" ht="15.75" hidden="false" customHeight="true" outlineLevel="0" collapsed="false">
      <c r="A455" s="3" t="n">
        <f aca="false">IF(A454&lt;&gt;"",(IF((A454+1)&lt;Config!$C$10,A454+1,"")),"")</f>
        <v>9801134658454</v>
      </c>
      <c r="B455" s="3" t="str">
        <f aca="false">LEFT((ROUND((SUBSTITUTE(A455,Config!$C$4,"")*8),0)*4)*LEFT(A455,6),6)</f>
        <v>183332</v>
      </c>
    </row>
    <row r="456" customFormat="false" ht="15.75" hidden="false" customHeight="true" outlineLevel="0" collapsed="false">
      <c r="A456" s="3" t="n">
        <f aca="false">IF(A455&lt;&gt;"",(IF((A455+1)&lt;Config!$C$10,A455+1,"")),"")</f>
        <v>9801134658455</v>
      </c>
      <c r="B456" s="3" t="str">
        <f aca="false">LEFT((ROUND((SUBSTITUTE(A456,Config!$C$4,"")*8),0)*4)*LEFT(A456,6),6)</f>
        <v>183336</v>
      </c>
    </row>
    <row r="457" customFormat="false" ht="15.75" hidden="false" customHeight="true" outlineLevel="0" collapsed="false">
      <c r="A457" s="3" t="n">
        <f aca="false">IF(A456&lt;&gt;"",(IF((A456+1)&lt;Config!$C$10,A456+1,"")),"")</f>
        <v>9801134658456</v>
      </c>
      <c r="B457" s="3" t="str">
        <f aca="false">LEFT((ROUND((SUBSTITUTE(A457,Config!$C$4,"")*8),0)*4)*LEFT(A457,6),6)</f>
        <v>183339</v>
      </c>
    </row>
    <row r="458" customFormat="false" ht="15.75" hidden="false" customHeight="true" outlineLevel="0" collapsed="false">
      <c r="A458" s="3" t="n">
        <f aca="false">IF(A457&lt;&gt;"",(IF((A457+1)&lt;Config!$C$10,A457+1,"")),"")</f>
        <v>9801134658457</v>
      </c>
      <c r="B458" s="3" t="str">
        <f aca="false">LEFT((ROUND((SUBSTITUTE(A458,Config!$C$4,"")*8),0)*4)*LEFT(A458,6),6)</f>
        <v>183342</v>
      </c>
    </row>
    <row r="459" customFormat="false" ht="15.75" hidden="false" customHeight="true" outlineLevel="0" collapsed="false">
      <c r="A459" s="3" t="n">
        <f aca="false">IF(A458&lt;&gt;"",(IF((A458+1)&lt;Config!$C$10,A458+1,"")),"")</f>
        <v>9801134658458</v>
      </c>
      <c r="B459" s="3" t="str">
        <f aca="false">LEFT((ROUND((SUBSTITUTE(A459,Config!$C$4,"")*8),0)*4)*LEFT(A459,6),6)</f>
        <v>183345</v>
      </c>
    </row>
    <row r="460" customFormat="false" ht="15.75" hidden="false" customHeight="true" outlineLevel="0" collapsed="false">
      <c r="A460" s="3" t="n">
        <f aca="false">IF(A459&lt;&gt;"",(IF((A459+1)&lt;Config!$C$10,A459+1,"")),"")</f>
        <v>9801134658459</v>
      </c>
      <c r="B460" s="3" t="str">
        <f aca="false">LEFT((ROUND((SUBSTITUTE(A460,Config!$C$4,"")*8),0)*4)*LEFT(A460,6),6)</f>
        <v>183348</v>
      </c>
    </row>
    <row r="461" customFormat="false" ht="15.75" hidden="false" customHeight="true" outlineLevel="0" collapsed="false">
      <c r="A461" s="3" t="n">
        <f aca="false">IF(A460&lt;&gt;"",(IF((A460+1)&lt;Config!$C$10,A460+1,"")),"")</f>
        <v>9801134658460</v>
      </c>
      <c r="B461" s="3" t="str">
        <f aca="false">LEFT((ROUND((SUBSTITUTE(A461,Config!$C$4,"")*8),0)*4)*LEFT(A461,6),6)</f>
        <v>183351</v>
      </c>
    </row>
    <row r="462" customFormat="false" ht="15.75" hidden="false" customHeight="true" outlineLevel="0" collapsed="false">
      <c r="A462" s="3" t="n">
        <f aca="false">IF(A461&lt;&gt;"",(IF((A461+1)&lt;Config!$C$10,A461+1,"")),"")</f>
        <v>9801134658461</v>
      </c>
      <c r="B462" s="3" t="str">
        <f aca="false">LEFT((ROUND((SUBSTITUTE(A462,Config!$C$4,"")*8),0)*4)*LEFT(A462,6),6)</f>
        <v>183354</v>
      </c>
    </row>
    <row r="463" customFormat="false" ht="15.75" hidden="false" customHeight="true" outlineLevel="0" collapsed="false">
      <c r="A463" s="3" t="n">
        <f aca="false">IF(A462&lt;&gt;"",(IF((A462+1)&lt;Config!$C$10,A462+1,"")),"")</f>
        <v>9801134658462</v>
      </c>
      <c r="B463" s="3" t="str">
        <f aca="false">LEFT((ROUND((SUBSTITUTE(A463,Config!$C$4,"")*8),0)*4)*LEFT(A463,6),6)</f>
        <v>183357</v>
      </c>
    </row>
    <row r="464" customFormat="false" ht="15.75" hidden="false" customHeight="true" outlineLevel="0" collapsed="false">
      <c r="A464" s="3" t="n">
        <f aca="false">IF(A463&lt;&gt;"",(IF((A463+1)&lt;Config!$C$10,A463+1,"")),"")</f>
        <v>9801134658463</v>
      </c>
      <c r="B464" s="3" t="str">
        <f aca="false">LEFT((ROUND((SUBSTITUTE(A464,Config!$C$4,"")*8),0)*4)*LEFT(A464,6),6)</f>
        <v>183361</v>
      </c>
    </row>
    <row r="465" customFormat="false" ht="15.75" hidden="false" customHeight="true" outlineLevel="0" collapsed="false">
      <c r="A465" s="3" t="n">
        <f aca="false">IF(A464&lt;&gt;"",(IF((A464+1)&lt;Config!$C$10,A464+1,"")),"")</f>
        <v>9801134658464</v>
      </c>
      <c r="B465" s="3" t="str">
        <f aca="false">LEFT((ROUND((SUBSTITUTE(A465,Config!$C$4,"")*8),0)*4)*LEFT(A465,6),6)</f>
        <v>183364</v>
      </c>
    </row>
    <row r="466" customFormat="false" ht="15.75" hidden="false" customHeight="true" outlineLevel="0" collapsed="false">
      <c r="A466" s="3" t="n">
        <f aca="false">IF(A465&lt;&gt;"",(IF((A465+1)&lt;Config!$C$10,A465+1,"")),"")</f>
        <v>9801134658465</v>
      </c>
      <c r="B466" s="3" t="str">
        <f aca="false">LEFT((ROUND((SUBSTITUTE(A466,Config!$C$4,"")*8),0)*4)*LEFT(A466,6),6)</f>
        <v>183367</v>
      </c>
    </row>
    <row r="467" customFormat="false" ht="15.75" hidden="false" customHeight="true" outlineLevel="0" collapsed="false">
      <c r="A467" s="3" t="n">
        <f aca="false">IF(A466&lt;&gt;"",(IF((A466+1)&lt;Config!$C$10,A466+1,"")),"")</f>
        <v>9801134658466</v>
      </c>
      <c r="B467" s="3" t="str">
        <f aca="false">LEFT((ROUND((SUBSTITUTE(A467,Config!$C$4,"")*8),0)*4)*LEFT(A467,6),6)</f>
        <v>183370</v>
      </c>
    </row>
    <row r="468" customFormat="false" ht="15.75" hidden="false" customHeight="true" outlineLevel="0" collapsed="false">
      <c r="A468" s="3" t="n">
        <f aca="false">IF(A467&lt;&gt;"",(IF((A467+1)&lt;Config!$C$10,A467+1,"")),"")</f>
        <v>9801134658467</v>
      </c>
      <c r="B468" s="3" t="str">
        <f aca="false">LEFT((ROUND((SUBSTITUTE(A468,Config!$C$4,"")*8),0)*4)*LEFT(A468,6),6)</f>
        <v>183373</v>
      </c>
    </row>
    <row r="469" customFormat="false" ht="15.75" hidden="false" customHeight="true" outlineLevel="0" collapsed="false">
      <c r="A469" s="3" t="n">
        <f aca="false">IF(A468&lt;&gt;"",(IF((A468+1)&lt;Config!$C$10,A468+1,"")),"")</f>
        <v>9801134658468</v>
      </c>
      <c r="B469" s="3" t="str">
        <f aca="false">LEFT((ROUND((SUBSTITUTE(A469,Config!$C$4,"")*8),0)*4)*LEFT(A469,6),6)</f>
        <v>183376</v>
      </c>
    </row>
    <row r="470" customFormat="false" ht="15.75" hidden="false" customHeight="true" outlineLevel="0" collapsed="false">
      <c r="A470" s="3" t="n">
        <f aca="false">IF(A469&lt;&gt;"",(IF((A469+1)&lt;Config!$C$10,A469+1,"")),"")</f>
        <v>9801134658469</v>
      </c>
      <c r="B470" s="3" t="str">
        <f aca="false">LEFT((ROUND((SUBSTITUTE(A470,Config!$C$4,"")*8),0)*4)*LEFT(A470,6),6)</f>
        <v>183379</v>
      </c>
    </row>
    <row r="471" customFormat="false" ht="15.75" hidden="false" customHeight="true" outlineLevel="0" collapsed="false">
      <c r="A471" s="3" t="n">
        <f aca="false">IF(A470&lt;&gt;"",(IF((A470+1)&lt;Config!$C$10,A470+1,"")),"")</f>
        <v>9801134658470</v>
      </c>
      <c r="B471" s="3" t="str">
        <f aca="false">LEFT((ROUND((SUBSTITUTE(A471,Config!$C$4,"")*8),0)*4)*LEFT(A471,6),6)</f>
        <v>183383</v>
      </c>
    </row>
    <row r="472" customFormat="false" ht="15.75" hidden="false" customHeight="true" outlineLevel="0" collapsed="false">
      <c r="A472" s="3" t="n">
        <f aca="false">IF(A471&lt;&gt;"",(IF((A471+1)&lt;Config!$C$10,A471+1,"")),"")</f>
        <v>9801134658471</v>
      </c>
      <c r="B472" s="3" t="str">
        <f aca="false">LEFT((ROUND((SUBSTITUTE(A472,Config!$C$4,"")*8),0)*4)*LEFT(A472,6),6)</f>
        <v>183386</v>
      </c>
    </row>
    <row r="473" customFormat="false" ht="15.75" hidden="false" customHeight="true" outlineLevel="0" collapsed="false">
      <c r="A473" s="3" t="n">
        <f aca="false">IF(A472&lt;&gt;"",(IF((A472+1)&lt;Config!$C$10,A472+1,"")),"")</f>
        <v>9801134658472</v>
      </c>
      <c r="B473" s="3" t="str">
        <f aca="false">LEFT((ROUND((SUBSTITUTE(A473,Config!$C$4,"")*8),0)*4)*LEFT(A473,6),6)</f>
        <v>183389</v>
      </c>
    </row>
    <row r="474" customFormat="false" ht="15.75" hidden="false" customHeight="true" outlineLevel="0" collapsed="false">
      <c r="A474" s="3" t="n">
        <f aca="false">IF(A473&lt;&gt;"",(IF((A473+1)&lt;Config!$C$10,A473+1,"")),"")</f>
        <v>9801134658473</v>
      </c>
      <c r="B474" s="3" t="str">
        <f aca="false">LEFT((ROUND((SUBSTITUTE(A474,Config!$C$4,"")*8),0)*4)*LEFT(A474,6),6)</f>
        <v>183392</v>
      </c>
    </row>
    <row r="475" customFormat="false" ht="15.75" hidden="false" customHeight="true" outlineLevel="0" collapsed="false">
      <c r="A475" s="3" t="n">
        <f aca="false">IF(A474&lt;&gt;"",(IF((A474+1)&lt;Config!$C$10,A474+1,"")),"")</f>
        <v>9801134658474</v>
      </c>
      <c r="B475" s="3" t="str">
        <f aca="false">LEFT((ROUND((SUBSTITUTE(A475,Config!$C$4,"")*8),0)*4)*LEFT(A475,6),6)</f>
        <v>183395</v>
      </c>
    </row>
    <row r="476" customFormat="false" ht="15.75" hidden="false" customHeight="true" outlineLevel="0" collapsed="false">
      <c r="A476" s="3" t="n">
        <f aca="false">IF(A475&lt;&gt;"",(IF((A475+1)&lt;Config!$C$10,A475+1,"")),"")</f>
        <v>9801134658475</v>
      </c>
      <c r="B476" s="3" t="str">
        <f aca="false">LEFT((ROUND((SUBSTITUTE(A476,Config!$C$4,"")*8),0)*4)*LEFT(A476,6),6)</f>
        <v>183398</v>
      </c>
    </row>
    <row r="477" customFormat="false" ht="15.75" hidden="false" customHeight="true" outlineLevel="0" collapsed="false">
      <c r="A477" s="3" t="n">
        <f aca="false">IF(A476&lt;&gt;"",(IF((A476+1)&lt;Config!$C$10,A476+1,"")),"")</f>
        <v>9801134658476</v>
      </c>
      <c r="B477" s="3" t="str">
        <f aca="false">LEFT((ROUND((SUBSTITUTE(A477,Config!$C$4,"")*8),0)*4)*LEFT(A477,6),6)</f>
        <v>183401</v>
      </c>
    </row>
    <row r="478" customFormat="false" ht="15.75" hidden="false" customHeight="true" outlineLevel="0" collapsed="false">
      <c r="A478" s="3" t="n">
        <f aca="false">IF(A477&lt;&gt;"",(IF((A477+1)&lt;Config!$C$10,A477+1,"")),"")</f>
        <v>9801134658477</v>
      </c>
      <c r="B478" s="3" t="str">
        <f aca="false">LEFT((ROUND((SUBSTITUTE(A478,Config!$C$4,"")*8),0)*4)*LEFT(A478,6),6)</f>
        <v>183405</v>
      </c>
    </row>
    <row r="479" customFormat="false" ht="15.75" hidden="false" customHeight="true" outlineLevel="0" collapsed="false">
      <c r="A479" s="3" t="n">
        <f aca="false">IF(A478&lt;&gt;"",(IF((A478+1)&lt;Config!$C$10,A478+1,"")),"")</f>
        <v>9801134658478</v>
      </c>
      <c r="B479" s="3" t="str">
        <f aca="false">LEFT((ROUND((SUBSTITUTE(A479,Config!$C$4,"")*8),0)*4)*LEFT(A479,6),6)</f>
        <v>183408</v>
      </c>
    </row>
    <row r="480" customFormat="false" ht="15.75" hidden="false" customHeight="true" outlineLevel="0" collapsed="false">
      <c r="A480" s="3" t="n">
        <f aca="false">IF(A479&lt;&gt;"",(IF((A479+1)&lt;Config!$C$10,A479+1,"")),"")</f>
        <v>9801134658479</v>
      </c>
      <c r="B480" s="3" t="str">
        <f aca="false">LEFT((ROUND((SUBSTITUTE(A480,Config!$C$4,"")*8),0)*4)*LEFT(A480,6),6)</f>
        <v>183411</v>
      </c>
    </row>
    <row r="481" customFormat="false" ht="15.75" hidden="false" customHeight="true" outlineLevel="0" collapsed="false">
      <c r="A481" s="3" t="n">
        <f aca="false">IF(A480&lt;&gt;"",(IF((A480+1)&lt;Config!$C$10,A480+1,"")),"")</f>
        <v>9801134658480</v>
      </c>
      <c r="B481" s="3" t="str">
        <f aca="false">LEFT((ROUND((SUBSTITUTE(A481,Config!$C$4,"")*8),0)*4)*LEFT(A481,6),6)</f>
        <v>183414</v>
      </c>
    </row>
    <row r="482" customFormat="false" ht="15.75" hidden="false" customHeight="true" outlineLevel="0" collapsed="false">
      <c r="A482" s="3" t="n">
        <f aca="false">IF(A481&lt;&gt;"",(IF((A481+1)&lt;Config!$C$10,A481+1,"")),"")</f>
        <v>9801134658481</v>
      </c>
      <c r="B482" s="3" t="str">
        <f aca="false">LEFT((ROUND((SUBSTITUTE(A482,Config!$C$4,"")*8),0)*4)*LEFT(A482,6),6)</f>
        <v>183417</v>
      </c>
    </row>
    <row r="483" customFormat="false" ht="15.75" hidden="false" customHeight="true" outlineLevel="0" collapsed="false">
      <c r="A483" s="3" t="n">
        <f aca="false">IF(A482&lt;&gt;"",(IF((A482+1)&lt;Config!$C$10,A482+1,"")),"")</f>
        <v>9801134658482</v>
      </c>
      <c r="B483" s="3" t="str">
        <f aca="false">LEFT((ROUND((SUBSTITUTE(A483,Config!$C$4,"")*8),0)*4)*LEFT(A483,6),6)</f>
        <v>183420</v>
      </c>
    </row>
    <row r="484" customFormat="false" ht="15.75" hidden="false" customHeight="true" outlineLevel="0" collapsed="false">
      <c r="A484" s="3" t="n">
        <f aca="false">IF(A483&lt;&gt;"",(IF((A483+1)&lt;Config!$C$10,A483+1,"")),"")</f>
        <v>9801134658483</v>
      </c>
      <c r="B484" s="3" t="str">
        <f aca="false">LEFT((ROUND((SUBSTITUTE(A484,Config!$C$4,"")*8),0)*4)*LEFT(A484,6),6)</f>
        <v>183423</v>
      </c>
    </row>
    <row r="485" customFormat="false" ht="15.75" hidden="false" customHeight="true" outlineLevel="0" collapsed="false">
      <c r="A485" s="3" t="n">
        <f aca="false">IF(A484&lt;&gt;"",(IF((A484+1)&lt;Config!$C$10,A484+1,"")),"")</f>
        <v>9801134658484</v>
      </c>
      <c r="B485" s="3" t="str">
        <f aca="false">LEFT((ROUND((SUBSTITUTE(A485,Config!$C$4,"")*8),0)*4)*LEFT(A485,6),6)</f>
        <v>183426</v>
      </c>
    </row>
    <row r="486" customFormat="false" ht="15.75" hidden="false" customHeight="true" outlineLevel="0" collapsed="false">
      <c r="A486" s="3" t="n">
        <f aca="false">IF(A485&lt;&gt;"",(IF((A485+1)&lt;Config!$C$10,A485+1,"")),"")</f>
        <v>9801134658485</v>
      </c>
      <c r="B486" s="3" t="str">
        <f aca="false">LEFT((ROUND((SUBSTITUTE(A486,Config!$C$4,"")*8),0)*4)*LEFT(A486,6),6)</f>
        <v>183430</v>
      </c>
    </row>
    <row r="487" customFormat="false" ht="15.75" hidden="false" customHeight="true" outlineLevel="0" collapsed="false">
      <c r="A487" s="3" t="n">
        <f aca="false">IF(A486&lt;&gt;"",(IF((A486+1)&lt;Config!$C$10,A486+1,"")),"")</f>
        <v>9801134658486</v>
      </c>
      <c r="B487" s="3" t="str">
        <f aca="false">LEFT((ROUND((SUBSTITUTE(A487,Config!$C$4,"")*8),0)*4)*LEFT(A487,6),6)</f>
        <v>183433</v>
      </c>
    </row>
    <row r="488" customFormat="false" ht="15.75" hidden="false" customHeight="true" outlineLevel="0" collapsed="false">
      <c r="A488" s="3" t="n">
        <f aca="false">IF(A487&lt;&gt;"",(IF((A487+1)&lt;Config!$C$10,A487+1,"")),"")</f>
        <v>9801134658487</v>
      </c>
      <c r="B488" s="3" t="str">
        <f aca="false">LEFT((ROUND((SUBSTITUTE(A488,Config!$C$4,"")*8),0)*4)*LEFT(A488,6),6)</f>
        <v>183436</v>
      </c>
    </row>
    <row r="489" customFormat="false" ht="15.75" hidden="false" customHeight="true" outlineLevel="0" collapsed="false">
      <c r="A489" s="3" t="n">
        <f aca="false">IF(A488&lt;&gt;"",(IF((A488+1)&lt;Config!$C$10,A488+1,"")),"")</f>
        <v>9801134658488</v>
      </c>
      <c r="B489" s="3" t="str">
        <f aca="false">LEFT((ROUND((SUBSTITUTE(A489,Config!$C$4,"")*8),0)*4)*LEFT(A489,6),6)</f>
        <v>183439</v>
      </c>
    </row>
    <row r="490" customFormat="false" ht="15.75" hidden="false" customHeight="true" outlineLevel="0" collapsed="false">
      <c r="A490" s="3" t="n">
        <f aca="false">IF(A489&lt;&gt;"",(IF((A489+1)&lt;Config!$C$10,A489+1,"")),"")</f>
        <v>9801134658489</v>
      </c>
      <c r="B490" s="3" t="str">
        <f aca="false">LEFT((ROUND((SUBSTITUTE(A490,Config!$C$4,"")*8),0)*4)*LEFT(A490,6),6)</f>
        <v>183442</v>
      </c>
    </row>
    <row r="491" customFormat="false" ht="15.75" hidden="false" customHeight="true" outlineLevel="0" collapsed="false">
      <c r="A491" s="3" t="n">
        <f aca="false">IF(A490&lt;&gt;"",(IF((A490+1)&lt;Config!$C$10,A490+1,"")),"")</f>
        <v>9801134658490</v>
      </c>
      <c r="B491" s="3" t="str">
        <f aca="false">LEFT((ROUND((SUBSTITUTE(A491,Config!$C$4,"")*8),0)*4)*LEFT(A491,6),6)</f>
        <v>183445</v>
      </c>
    </row>
    <row r="492" customFormat="false" ht="15.75" hidden="false" customHeight="true" outlineLevel="0" collapsed="false">
      <c r="A492" s="3" t="n">
        <f aca="false">IF(A491&lt;&gt;"",(IF((A491+1)&lt;Config!$C$10,A491+1,"")),"")</f>
        <v>9801134658491</v>
      </c>
      <c r="B492" s="3" t="str">
        <f aca="false">LEFT((ROUND((SUBSTITUTE(A492,Config!$C$4,"")*8),0)*4)*LEFT(A492,6),6)</f>
        <v>183448</v>
      </c>
    </row>
    <row r="493" customFormat="false" ht="15.75" hidden="false" customHeight="true" outlineLevel="0" collapsed="false">
      <c r="A493" s="3" t="n">
        <f aca="false">IF(A492&lt;&gt;"",(IF((A492+1)&lt;Config!$C$10,A492+1,"")),"")</f>
        <v>9801134658492</v>
      </c>
      <c r="B493" s="3" t="str">
        <f aca="false">LEFT((ROUND((SUBSTITUTE(A493,Config!$C$4,"")*8),0)*4)*LEFT(A493,6),6)</f>
        <v>183452</v>
      </c>
    </row>
    <row r="494" customFormat="false" ht="15.75" hidden="false" customHeight="true" outlineLevel="0" collapsed="false">
      <c r="A494" s="3" t="n">
        <f aca="false">IF(A493&lt;&gt;"",(IF((A493+1)&lt;Config!$C$10,A493+1,"")),"")</f>
        <v>9801134658493</v>
      </c>
      <c r="B494" s="3" t="str">
        <f aca="false">LEFT((ROUND((SUBSTITUTE(A494,Config!$C$4,"")*8),0)*4)*LEFT(A494,6),6)</f>
        <v>183455</v>
      </c>
    </row>
    <row r="495" customFormat="false" ht="15.75" hidden="false" customHeight="true" outlineLevel="0" collapsed="false">
      <c r="A495" s="3" t="n">
        <f aca="false">IF(A494&lt;&gt;"",(IF((A494+1)&lt;Config!$C$10,A494+1,"")),"")</f>
        <v>9801134658494</v>
      </c>
      <c r="B495" s="3" t="str">
        <f aca="false">LEFT((ROUND((SUBSTITUTE(A495,Config!$C$4,"")*8),0)*4)*LEFT(A495,6),6)</f>
        <v>183458</v>
      </c>
    </row>
    <row r="496" customFormat="false" ht="15.75" hidden="false" customHeight="true" outlineLevel="0" collapsed="false">
      <c r="A496" s="3" t="n">
        <f aca="false">IF(A495&lt;&gt;"",(IF((A495+1)&lt;Config!$C$10,A495+1,"")),"")</f>
        <v>9801134658495</v>
      </c>
      <c r="B496" s="3" t="str">
        <f aca="false">LEFT((ROUND((SUBSTITUTE(A496,Config!$C$4,"")*8),0)*4)*LEFT(A496,6),6)</f>
        <v>183461</v>
      </c>
    </row>
    <row r="497" customFormat="false" ht="15.75" hidden="false" customHeight="true" outlineLevel="0" collapsed="false">
      <c r="A497" s="3" t="n">
        <f aca="false">IF(A496&lt;&gt;"",(IF((A496+1)&lt;Config!$C$10,A496+1,"")),"")</f>
        <v>9801134658496</v>
      </c>
      <c r="B497" s="3" t="str">
        <f aca="false">LEFT((ROUND((SUBSTITUTE(A497,Config!$C$4,"")*8),0)*4)*LEFT(A497,6),6)</f>
        <v>183464</v>
      </c>
    </row>
    <row r="498" customFormat="false" ht="15.75" hidden="false" customHeight="true" outlineLevel="0" collapsed="false">
      <c r="A498" s="3" t="n">
        <f aca="false">IF(A497&lt;&gt;"",(IF((A497+1)&lt;Config!$C$10,A497+1,"")),"")</f>
        <v>9801134658497</v>
      </c>
      <c r="B498" s="3" t="str">
        <f aca="false">LEFT((ROUND((SUBSTITUTE(A498,Config!$C$4,"")*8),0)*4)*LEFT(A498,6),6)</f>
        <v>183467</v>
      </c>
    </row>
    <row r="499" customFormat="false" ht="15.75" hidden="false" customHeight="true" outlineLevel="0" collapsed="false">
      <c r="A499" s="3" t="n">
        <f aca="false">IF(A498&lt;&gt;"",(IF((A498+1)&lt;Config!$C$10,A498+1,"")),"")</f>
        <v>9801134658498</v>
      </c>
      <c r="B499" s="3" t="str">
        <f aca="false">LEFT((ROUND((SUBSTITUTE(A499,Config!$C$4,"")*8),0)*4)*LEFT(A499,6),6)</f>
        <v>183470</v>
      </c>
    </row>
    <row r="500" customFormat="false" ht="15.75" hidden="false" customHeight="true" outlineLevel="0" collapsed="false">
      <c r="A500" s="3" t="n">
        <f aca="false">IF(A499&lt;&gt;"",(IF((A499+1)&lt;Config!$C$10,A499+1,"")),"")</f>
        <v>9801134658499</v>
      </c>
      <c r="B500" s="3" t="str">
        <f aca="false">LEFT((ROUND((SUBSTITUTE(A500,Config!$C$4,"")*8),0)*4)*LEFT(A500,6),6)</f>
        <v>183474</v>
      </c>
    </row>
    <row r="501" customFormat="false" ht="15.75" hidden="false" customHeight="true" outlineLevel="0" collapsed="false">
      <c r="A501" s="3" t="n">
        <f aca="false">IF(A500&lt;&gt;"",(IF((A500+1)&lt;Config!$C$10,A500+1,"")),"")</f>
        <v>9801134658500</v>
      </c>
      <c r="B501" s="3" t="str">
        <f aca="false">LEFT((ROUND((SUBSTITUTE(A501,Config!$C$4,"")*8),0)*4)*LEFT(A501,6),6)</f>
        <v>183477</v>
      </c>
    </row>
    <row r="502" customFormat="false" ht="15.75" hidden="false" customHeight="true" outlineLevel="0" collapsed="false">
      <c r="A502" s="3" t="n">
        <f aca="false">IF(A501&lt;&gt;"",(IF((A501+1)&lt;Config!$C$10,A501+1,"")),"")</f>
        <v>9801134658501</v>
      </c>
      <c r="B502" s="3" t="str">
        <f aca="false">LEFT((ROUND((SUBSTITUTE(A502,Config!$C$4,"")*8),0)*4)*LEFT(A502,6),6)</f>
        <v>183480</v>
      </c>
    </row>
    <row r="503" customFormat="false" ht="15.75" hidden="false" customHeight="true" outlineLevel="0" collapsed="false">
      <c r="A503" s="3" t="n">
        <f aca="false">IF(A502&lt;&gt;"",(IF((A502+1)&lt;Config!$C$10,A502+1,"")),"")</f>
        <v>9801134658502</v>
      </c>
      <c r="B503" s="3" t="str">
        <f aca="false">LEFT((ROUND((SUBSTITUTE(A503,Config!$C$4,"")*8),0)*4)*LEFT(A503,6),6)</f>
        <v>183483</v>
      </c>
    </row>
    <row r="504" customFormat="false" ht="15.75" hidden="false" customHeight="true" outlineLevel="0" collapsed="false">
      <c r="A504" s="3" t="n">
        <f aca="false">IF(A503&lt;&gt;"",(IF((A503+1)&lt;Config!$C$10,A503+1,"")),"")</f>
        <v>9801134658503</v>
      </c>
      <c r="B504" s="3" t="str">
        <f aca="false">LEFT((ROUND((SUBSTITUTE(A504,Config!$C$4,"")*8),0)*4)*LEFT(A504,6),6)</f>
        <v>183486</v>
      </c>
    </row>
    <row r="505" customFormat="false" ht="15.75" hidden="false" customHeight="true" outlineLevel="0" collapsed="false">
      <c r="A505" s="3" t="n">
        <f aca="false">IF(A504&lt;&gt;"",(IF((A504+1)&lt;Config!$C$10,A504+1,"")),"")</f>
        <v>9801134658504</v>
      </c>
      <c r="B505" s="3" t="str">
        <f aca="false">LEFT((ROUND((SUBSTITUTE(A505,Config!$C$4,"")*8),0)*4)*LEFT(A505,6),6)</f>
        <v>183489</v>
      </c>
    </row>
    <row r="506" customFormat="false" ht="15.75" hidden="false" customHeight="true" outlineLevel="0" collapsed="false">
      <c r="A506" s="3" t="n">
        <f aca="false">IF(A505&lt;&gt;"",(IF((A505+1)&lt;Config!$C$10,A505+1,"")),"")</f>
        <v>9801134658505</v>
      </c>
      <c r="B506" s="3" t="str">
        <f aca="false">LEFT((ROUND((SUBSTITUTE(A506,Config!$C$4,"")*8),0)*4)*LEFT(A506,6),6)</f>
        <v>183492</v>
      </c>
    </row>
    <row r="507" customFormat="false" ht="15.75" hidden="false" customHeight="true" outlineLevel="0" collapsed="false">
      <c r="A507" s="3" t="n">
        <f aca="false">IF(A506&lt;&gt;"",(IF((A506+1)&lt;Config!$C$10,A506+1,"")),"")</f>
        <v>9801134658506</v>
      </c>
      <c r="B507" s="3" t="str">
        <f aca="false">LEFT((ROUND((SUBSTITUTE(A507,Config!$C$4,"")*8),0)*4)*LEFT(A507,6),6)</f>
        <v>183495</v>
      </c>
    </row>
    <row r="508" customFormat="false" ht="15.75" hidden="false" customHeight="true" outlineLevel="0" collapsed="false">
      <c r="A508" s="3" t="n">
        <f aca="false">IF(A507&lt;&gt;"",(IF((A507+1)&lt;Config!$C$10,A507+1,"")),"")</f>
        <v>9801134658507</v>
      </c>
      <c r="B508" s="3" t="str">
        <f aca="false">LEFT((ROUND((SUBSTITUTE(A508,Config!$C$4,"")*8),0)*4)*LEFT(A508,6),6)</f>
        <v>183499</v>
      </c>
    </row>
    <row r="509" customFormat="false" ht="15.75" hidden="false" customHeight="true" outlineLevel="0" collapsed="false">
      <c r="A509" s="3" t="n">
        <f aca="false">IF(A508&lt;&gt;"",(IF((A508+1)&lt;Config!$C$10,A508+1,"")),"")</f>
        <v>9801134658508</v>
      </c>
      <c r="B509" s="3" t="str">
        <f aca="false">LEFT((ROUND((SUBSTITUTE(A509,Config!$C$4,"")*8),0)*4)*LEFT(A509,6),6)</f>
        <v>183502</v>
      </c>
    </row>
    <row r="510" customFormat="false" ht="15.75" hidden="false" customHeight="true" outlineLevel="0" collapsed="false">
      <c r="A510" s="3" t="n">
        <f aca="false">IF(A509&lt;&gt;"",(IF((A509+1)&lt;Config!$C$10,A509+1,"")),"")</f>
        <v>9801134658509</v>
      </c>
      <c r="B510" s="3" t="str">
        <f aca="false">LEFT((ROUND((SUBSTITUTE(A510,Config!$C$4,"")*8),0)*4)*LEFT(A510,6),6)</f>
        <v>183505</v>
      </c>
    </row>
    <row r="511" customFormat="false" ht="15.75" hidden="false" customHeight="true" outlineLevel="0" collapsed="false">
      <c r="A511" s="3" t="n">
        <f aca="false">IF(A510&lt;&gt;"",(IF((A510+1)&lt;Config!$C$10,A510+1,"")),"")</f>
        <v>9801134658510</v>
      </c>
      <c r="B511" s="3" t="str">
        <f aca="false">LEFT((ROUND((SUBSTITUTE(A511,Config!$C$4,"")*8),0)*4)*LEFT(A511,6),6)</f>
        <v>183508</v>
      </c>
    </row>
    <row r="512" customFormat="false" ht="15.75" hidden="false" customHeight="true" outlineLevel="0" collapsed="false">
      <c r="A512" s="3" t="n">
        <f aca="false">IF(A511&lt;&gt;"",(IF((A511+1)&lt;Config!$C$10,A511+1,"")),"")</f>
        <v>9801134658511</v>
      </c>
      <c r="B512" s="3" t="str">
        <f aca="false">LEFT((ROUND((SUBSTITUTE(A512,Config!$C$4,"")*8),0)*4)*LEFT(A512,6),6)</f>
        <v>183511</v>
      </c>
    </row>
    <row r="513" customFormat="false" ht="15.75" hidden="false" customHeight="true" outlineLevel="0" collapsed="false">
      <c r="A513" s="3" t="n">
        <f aca="false">IF(A512&lt;&gt;"",(IF((A512+1)&lt;Config!$C$10,A512+1,"")),"")</f>
        <v>9801134658512</v>
      </c>
      <c r="B513" s="3" t="str">
        <f aca="false">LEFT((ROUND((SUBSTITUTE(A513,Config!$C$4,"")*8),0)*4)*LEFT(A513,6),6)</f>
        <v>183514</v>
      </c>
    </row>
    <row r="514" customFormat="false" ht="15.75" hidden="false" customHeight="true" outlineLevel="0" collapsed="false">
      <c r="A514" s="3" t="n">
        <f aca="false">IF(A513&lt;&gt;"",(IF((A513+1)&lt;Config!$C$10,A513+1,"")),"")</f>
        <v>9801134658513</v>
      </c>
      <c r="B514" s="3" t="str">
        <f aca="false">LEFT((ROUND((SUBSTITUTE(A514,Config!$C$4,"")*8),0)*4)*LEFT(A514,6),6)</f>
        <v>183517</v>
      </c>
    </row>
    <row r="515" customFormat="false" ht="15.75" hidden="false" customHeight="true" outlineLevel="0" collapsed="false">
      <c r="A515" s="3" t="n">
        <f aca="false">IF(A514&lt;&gt;"",(IF((A514+1)&lt;Config!$C$10,A514+1,"")),"")</f>
        <v>9801134658514</v>
      </c>
      <c r="B515" s="3" t="str">
        <f aca="false">LEFT((ROUND((SUBSTITUTE(A515,Config!$C$4,"")*8),0)*4)*LEFT(A515,6),6)</f>
        <v>183521</v>
      </c>
    </row>
    <row r="516" customFormat="false" ht="15.75" hidden="false" customHeight="true" outlineLevel="0" collapsed="false">
      <c r="A516" s="3" t="n">
        <f aca="false">IF(A515&lt;&gt;"",(IF((A515+1)&lt;Config!$C$10,A515+1,"")),"")</f>
        <v>9801134658515</v>
      </c>
      <c r="B516" s="3" t="str">
        <f aca="false">LEFT((ROUND((SUBSTITUTE(A516,Config!$C$4,"")*8),0)*4)*LEFT(A516,6),6)</f>
        <v>183524</v>
      </c>
    </row>
    <row r="517" customFormat="false" ht="15.75" hidden="false" customHeight="true" outlineLevel="0" collapsed="false">
      <c r="A517" s="3" t="n">
        <f aca="false">IF(A516&lt;&gt;"",(IF((A516+1)&lt;Config!$C$10,A516+1,"")),"")</f>
        <v>9801134658516</v>
      </c>
      <c r="B517" s="3" t="str">
        <f aca="false">LEFT((ROUND((SUBSTITUTE(A517,Config!$C$4,"")*8),0)*4)*LEFT(A517,6),6)</f>
        <v>183527</v>
      </c>
    </row>
    <row r="518" customFormat="false" ht="15.75" hidden="false" customHeight="true" outlineLevel="0" collapsed="false">
      <c r="A518" s="3" t="n">
        <f aca="false">IF(A517&lt;&gt;"",(IF((A517+1)&lt;Config!$C$10,A517+1,"")),"")</f>
        <v>9801134658517</v>
      </c>
      <c r="B518" s="3" t="str">
        <f aca="false">LEFT((ROUND((SUBSTITUTE(A518,Config!$C$4,"")*8),0)*4)*LEFT(A518,6),6)</f>
        <v>183530</v>
      </c>
    </row>
    <row r="519" customFormat="false" ht="15.75" hidden="false" customHeight="true" outlineLevel="0" collapsed="false">
      <c r="A519" s="3" t="n">
        <f aca="false">IF(A518&lt;&gt;"",(IF((A518+1)&lt;Config!$C$10,A518+1,"")),"")</f>
        <v>9801134658518</v>
      </c>
      <c r="B519" s="3" t="str">
        <f aca="false">LEFT((ROUND((SUBSTITUTE(A519,Config!$C$4,"")*8),0)*4)*LEFT(A519,6),6)</f>
        <v>183533</v>
      </c>
    </row>
    <row r="520" customFormat="false" ht="15.75" hidden="false" customHeight="true" outlineLevel="0" collapsed="false">
      <c r="A520" s="3" t="n">
        <f aca="false">IF(A519&lt;&gt;"",(IF((A519+1)&lt;Config!$C$10,A519+1,"")),"")</f>
        <v>9801134658519</v>
      </c>
      <c r="B520" s="3" t="str">
        <f aca="false">LEFT((ROUND((SUBSTITUTE(A520,Config!$C$4,"")*8),0)*4)*LEFT(A520,6),6)</f>
        <v>183536</v>
      </c>
    </row>
    <row r="521" customFormat="false" ht="15.75" hidden="false" customHeight="true" outlineLevel="0" collapsed="false">
      <c r="A521" s="3" t="n">
        <f aca="false">IF(A520&lt;&gt;"",(IF((A520+1)&lt;Config!$C$10,A520+1,"")),"")</f>
        <v>9801134658520</v>
      </c>
      <c r="B521" s="3" t="str">
        <f aca="false">LEFT((ROUND((SUBSTITUTE(A521,Config!$C$4,"")*8),0)*4)*LEFT(A521,6),6)</f>
        <v>183539</v>
      </c>
    </row>
    <row r="522" customFormat="false" ht="15.75" hidden="false" customHeight="true" outlineLevel="0" collapsed="false">
      <c r="A522" s="3" t="n">
        <f aca="false">IF(A521&lt;&gt;"",(IF((A521+1)&lt;Config!$C$10,A521+1,"")),"")</f>
        <v>9801134658521</v>
      </c>
      <c r="B522" s="3" t="str">
        <f aca="false">LEFT((ROUND((SUBSTITUTE(A522,Config!$C$4,"")*8),0)*4)*LEFT(A522,6),6)</f>
        <v>183543</v>
      </c>
    </row>
    <row r="523" customFormat="false" ht="15.75" hidden="false" customHeight="true" outlineLevel="0" collapsed="false">
      <c r="A523" s="3" t="n">
        <f aca="false">IF(A522&lt;&gt;"",(IF((A522+1)&lt;Config!$C$10,A522+1,"")),"")</f>
        <v>9801134658522</v>
      </c>
      <c r="B523" s="3" t="str">
        <f aca="false">LEFT((ROUND((SUBSTITUTE(A523,Config!$C$4,"")*8),0)*4)*LEFT(A523,6),6)</f>
        <v>183546</v>
      </c>
    </row>
    <row r="524" customFormat="false" ht="15.75" hidden="false" customHeight="true" outlineLevel="0" collapsed="false">
      <c r="A524" s="3" t="n">
        <f aca="false">IF(A523&lt;&gt;"",(IF((A523+1)&lt;Config!$C$10,A523+1,"")),"")</f>
        <v>9801134658523</v>
      </c>
      <c r="B524" s="3" t="str">
        <f aca="false">LEFT((ROUND((SUBSTITUTE(A524,Config!$C$4,"")*8),0)*4)*LEFT(A524,6),6)</f>
        <v>183549</v>
      </c>
    </row>
    <row r="525" customFormat="false" ht="15.75" hidden="false" customHeight="true" outlineLevel="0" collapsed="false">
      <c r="A525" s="3" t="n">
        <f aca="false">IF(A524&lt;&gt;"",(IF((A524+1)&lt;Config!$C$10,A524+1,"")),"")</f>
        <v>9801134658524</v>
      </c>
      <c r="B525" s="3" t="str">
        <f aca="false">LEFT((ROUND((SUBSTITUTE(A525,Config!$C$4,"")*8),0)*4)*LEFT(A525,6),6)</f>
        <v>183552</v>
      </c>
    </row>
    <row r="526" customFormat="false" ht="15.75" hidden="false" customHeight="true" outlineLevel="0" collapsed="false">
      <c r="A526" s="3" t="n">
        <f aca="false">IF(A525&lt;&gt;"",(IF((A525+1)&lt;Config!$C$10,A525+1,"")),"")</f>
        <v>9801134658525</v>
      </c>
      <c r="B526" s="3" t="str">
        <f aca="false">LEFT((ROUND((SUBSTITUTE(A526,Config!$C$4,"")*8),0)*4)*LEFT(A526,6),6)</f>
        <v>183555</v>
      </c>
    </row>
    <row r="527" customFormat="false" ht="15.75" hidden="false" customHeight="true" outlineLevel="0" collapsed="false">
      <c r="A527" s="3" t="n">
        <f aca="false">IF(A526&lt;&gt;"",(IF((A526+1)&lt;Config!$C$10,A526+1,"")),"")</f>
        <v>9801134658526</v>
      </c>
      <c r="B527" s="3" t="str">
        <f aca="false">LEFT((ROUND((SUBSTITUTE(A527,Config!$C$4,"")*8),0)*4)*LEFT(A527,6),6)</f>
        <v>183558</v>
      </c>
    </row>
    <row r="528" customFormat="false" ht="15.75" hidden="false" customHeight="true" outlineLevel="0" collapsed="false">
      <c r="A528" s="3" t="n">
        <f aca="false">IF(A527&lt;&gt;"",(IF((A527+1)&lt;Config!$C$10,A527+1,"")),"")</f>
        <v>9801134658527</v>
      </c>
      <c r="B528" s="3" t="str">
        <f aca="false">LEFT((ROUND((SUBSTITUTE(A528,Config!$C$4,"")*8),0)*4)*LEFT(A528,6),6)</f>
        <v>183561</v>
      </c>
    </row>
    <row r="529" customFormat="false" ht="15.75" hidden="false" customHeight="true" outlineLevel="0" collapsed="false">
      <c r="A529" s="3" t="n">
        <f aca="false">IF(A528&lt;&gt;"",(IF((A528+1)&lt;Config!$C$10,A528+1,"")),"")</f>
        <v>9801134658528</v>
      </c>
      <c r="B529" s="3" t="str">
        <f aca="false">LEFT((ROUND((SUBSTITUTE(A529,Config!$C$4,"")*8),0)*4)*LEFT(A529,6),6)</f>
        <v>183564</v>
      </c>
    </row>
    <row r="530" customFormat="false" ht="15.75" hidden="false" customHeight="true" outlineLevel="0" collapsed="false">
      <c r="A530" s="3" t="n">
        <f aca="false">IF(A529&lt;&gt;"",(IF((A529+1)&lt;Config!$C$10,A529+1,"")),"")</f>
        <v>9801134658529</v>
      </c>
      <c r="B530" s="3" t="str">
        <f aca="false">LEFT((ROUND((SUBSTITUTE(A530,Config!$C$4,"")*8),0)*4)*LEFT(A530,6),6)</f>
        <v>183568</v>
      </c>
    </row>
    <row r="531" customFormat="false" ht="15.75" hidden="false" customHeight="true" outlineLevel="0" collapsed="false">
      <c r="A531" s="3" t="n">
        <f aca="false">IF(A530&lt;&gt;"",(IF((A530+1)&lt;Config!$C$10,A530+1,"")),"")</f>
        <v>9801134658530</v>
      </c>
      <c r="B531" s="3" t="str">
        <f aca="false">LEFT((ROUND((SUBSTITUTE(A531,Config!$C$4,"")*8),0)*4)*LEFT(A531,6),6)</f>
        <v>183571</v>
      </c>
    </row>
    <row r="532" customFormat="false" ht="15.75" hidden="false" customHeight="true" outlineLevel="0" collapsed="false">
      <c r="A532" s="3" t="n">
        <f aca="false">IF(A531&lt;&gt;"",(IF((A531+1)&lt;Config!$C$10,A531+1,"")),"")</f>
        <v>9801134658531</v>
      </c>
      <c r="B532" s="3" t="str">
        <f aca="false">LEFT((ROUND((SUBSTITUTE(A532,Config!$C$4,"")*8),0)*4)*LEFT(A532,6),6)</f>
        <v>183574</v>
      </c>
    </row>
    <row r="533" customFormat="false" ht="15.75" hidden="false" customHeight="true" outlineLevel="0" collapsed="false">
      <c r="A533" s="3" t="n">
        <f aca="false">IF(A532&lt;&gt;"",(IF((A532+1)&lt;Config!$C$10,A532+1,"")),"")</f>
        <v>9801134658532</v>
      </c>
      <c r="B533" s="3" t="str">
        <f aca="false">LEFT((ROUND((SUBSTITUTE(A533,Config!$C$4,"")*8),0)*4)*LEFT(A533,6),6)</f>
        <v>183577</v>
      </c>
    </row>
    <row r="534" customFormat="false" ht="15.75" hidden="false" customHeight="true" outlineLevel="0" collapsed="false">
      <c r="A534" s="3" t="n">
        <f aca="false">IF(A533&lt;&gt;"",(IF((A533+1)&lt;Config!$C$10,A533+1,"")),"")</f>
        <v>9801134658533</v>
      </c>
      <c r="B534" s="3" t="str">
        <f aca="false">LEFT((ROUND((SUBSTITUTE(A534,Config!$C$4,"")*8),0)*4)*LEFT(A534,6),6)</f>
        <v>183580</v>
      </c>
    </row>
    <row r="535" customFormat="false" ht="15.75" hidden="false" customHeight="true" outlineLevel="0" collapsed="false">
      <c r="A535" s="3" t="n">
        <f aca="false">IF(A534&lt;&gt;"",(IF((A534+1)&lt;Config!$C$10,A534+1,"")),"")</f>
        <v>9801134658534</v>
      </c>
      <c r="B535" s="3" t="str">
        <f aca="false">LEFT((ROUND((SUBSTITUTE(A535,Config!$C$4,"")*8),0)*4)*LEFT(A535,6),6)</f>
        <v>183583</v>
      </c>
    </row>
    <row r="536" customFormat="false" ht="15.75" hidden="false" customHeight="true" outlineLevel="0" collapsed="false">
      <c r="A536" s="3" t="n">
        <f aca="false">IF(A535&lt;&gt;"",(IF((A535+1)&lt;Config!$C$10,A535+1,"")),"")</f>
        <v>9801134658535</v>
      </c>
      <c r="B536" s="3" t="str">
        <f aca="false">LEFT((ROUND((SUBSTITUTE(A536,Config!$C$4,"")*8),0)*4)*LEFT(A536,6),6)</f>
        <v>183586</v>
      </c>
    </row>
    <row r="537" customFormat="false" ht="15.75" hidden="false" customHeight="true" outlineLevel="0" collapsed="false">
      <c r="A537" s="3" t="n">
        <f aca="false">IF(A536&lt;&gt;"",(IF((A536+1)&lt;Config!$C$10,A536+1,"")),"")</f>
        <v>9801134658536</v>
      </c>
      <c r="B537" s="3" t="str">
        <f aca="false">LEFT((ROUND((SUBSTITUTE(A537,Config!$C$4,"")*8),0)*4)*LEFT(A537,6),6)</f>
        <v>183590</v>
      </c>
    </row>
    <row r="538" customFormat="false" ht="15.75" hidden="false" customHeight="true" outlineLevel="0" collapsed="false">
      <c r="A538" s="3" t="n">
        <f aca="false">IF(A537&lt;&gt;"",(IF((A537+1)&lt;Config!$C$10,A537+1,"")),"")</f>
        <v>9801134658537</v>
      </c>
      <c r="B538" s="3" t="str">
        <f aca="false">LEFT((ROUND((SUBSTITUTE(A538,Config!$C$4,"")*8),0)*4)*LEFT(A538,6),6)</f>
        <v>183593</v>
      </c>
    </row>
    <row r="539" customFormat="false" ht="15.75" hidden="false" customHeight="true" outlineLevel="0" collapsed="false">
      <c r="A539" s="3" t="n">
        <f aca="false">IF(A538&lt;&gt;"",(IF((A538+1)&lt;Config!$C$10,A538+1,"")),"")</f>
        <v>9801134658538</v>
      </c>
      <c r="B539" s="3" t="str">
        <f aca="false">LEFT((ROUND((SUBSTITUTE(A539,Config!$C$4,"")*8),0)*4)*LEFT(A539,6),6)</f>
        <v>183596</v>
      </c>
    </row>
    <row r="540" customFormat="false" ht="15.75" hidden="false" customHeight="true" outlineLevel="0" collapsed="false">
      <c r="A540" s="3" t="n">
        <f aca="false">IF(A539&lt;&gt;"",(IF((A539+1)&lt;Config!$C$10,A539+1,"")),"")</f>
        <v>9801134658539</v>
      </c>
      <c r="B540" s="3" t="str">
        <f aca="false">LEFT((ROUND((SUBSTITUTE(A540,Config!$C$4,"")*8),0)*4)*LEFT(A540,6),6)</f>
        <v>183599</v>
      </c>
    </row>
    <row r="541" customFormat="false" ht="15.75" hidden="false" customHeight="true" outlineLevel="0" collapsed="false">
      <c r="A541" s="3" t="n">
        <f aca="false">IF(A540&lt;&gt;"",(IF((A540+1)&lt;Config!$C$10,A540+1,"")),"")</f>
        <v>9801134658540</v>
      </c>
      <c r="B541" s="3" t="str">
        <f aca="false">LEFT((ROUND((SUBSTITUTE(A541,Config!$C$4,"")*8),0)*4)*LEFT(A541,6),6)</f>
        <v>183602</v>
      </c>
    </row>
    <row r="542" customFormat="false" ht="15.75" hidden="false" customHeight="true" outlineLevel="0" collapsed="false">
      <c r="A542" s="3" t="n">
        <f aca="false">IF(A541&lt;&gt;"",(IF((A541+1)&lt;Config!$C$10,A541+1,"")),"")</f>
        <v>9801134658541</v>
      </c>
      <c r="B542" s="3" t="str">
        <f aca="false">LEFT((ROUND((SUBSTITUTE(A542,Config!$C$4,"")*8),0)*4)*LEFT(A542,6),6)</f>
        <v>183605</v>
      </c>
    </row>
    <row r="543" customFormat="false" ht="15.75" hidden="false" customHeight="true" outlineLevel="0" collapsed="false">
      <c r="A543" s="3" t="n">
        <f aca="false">IF(A542&lt;&gt;"",(IF((A542+1)&lt;Config!$C$10,A542+1,"")),"")</f>
        <v>9801134658542</v>
      </c>
      <c r="B543" s="3" t="str">
        <f aca="false">LEFT((ROUND((SUBSTITUTE(A543,Config!$C$4,"")*8),0)*4)*LEFT(A543,6),6)</f>
        <v>183608</v>
      </c>
    </row>
    <row r="544" customFormat="false" ht="15.75" hidden="false" customHeight="true" outlineLevel="0" collapsed="false">
      <c r="A544" s="3" t="n">
        <f aca="false">IF(A543&lt;&gt;"",(IF((A543+1)&lt;Config!$C$10,A543+1,"")),"")</f>
        <v>9801134658543</v>
      </c>
      <c r="B544" s="3" t="str">
        <f aca="false">LEFT((ROUND((SUBSTITUTE(A544,Config!$C$4,"")*8),0)*4)*LEFT(A544,6),6)</f>
        <v>183612</v>
      </c>
    </row>
    <row r="545" customFormat="false" ht="15.75" hidden="false" customHeight="true" outlineLevel="0" collapsed="false">
      <c r="A545" s="3" t="n">
        <f aca="false">IF(A544&lt;&gt;"",(IF((A544+1)&lt;Config!$C$10,A544+1,"")),"")</f>
        <v>9801134658544</v>
      </c>
      <c r="B545" s="3" t="str">
        <f aca="false">LEFT((ROUND((SUBSTITUTE(A545,Config!$C$4,"")*8),0)*4)*LEFT(A545,6),6)</f>
        <v>183615</v>
      </c>
    </row>
    <row r="546" customFormat="false" ht="15.75" hidden="false" customHeight="true" outlineLevel="0" collapsed="false">
      <c r="A546" s="3" t="n">
        <f aca="false">IF(A545&lt;&gt;"",(IF((A545+1)&lt;Config!$C$10,A545+1,"")),"")</f>
        <v>9801134658545</v>
      </c>
      <c r="B546" s="3" t="str">
        <f aca="false">LEFT((ROUND((SUBSTITUTE(A546,Config!$C$4,"")*8),0)*4)*LEFT(A546,6),6)</f>
        <v>183618</v>
      </c>
    </row>
    <row r="547" customFormat="false" ht="15.75" hidden="false" customHeight="true" outlineLevel="0" collapsed="false">
      <c r="A547" s="3" t="n">
        <f aca="false">IF(A546&lt;&gt;"",(IF((A546+1)&lt;Config!$C$10,A546+1,"")),"")</f>
        <v>9801134658546</v>
      </c>
      <c r="B547" s="3" t="str">
        <f aca="false">LEFT((ROUND((SUBSTITUTE(A547,Config!$C$4,"")*8),0)*4)*LEFT(A547,6),6)</f>
        <v>183621</v>
      </c>
    </row>
    <row r="548" customFormat="false" ht="15.75" hidden="false" customHeight="true" outlineLevel="0" collapsed="false">
      <c r="A548" s="3" t="n">
        <f aca="false">IF(A547&lt;&gt;"",(IF((A547+1)&lt;Config!$C$10,A547+1,"")),"")</f>
        <v>9801134658547</v>
      </c>
      <c r="B548" s="3" t="str">
        <f aca="false">LEFT((ROUND((SUBSTITUTE(A548,Config!$C$4,"")*8),0)*4)*LEFT(A548,6),6)</f>
        <v>183624</v>
      </c>
    </row>
    <row r="549" customFormat="false" ht="15.75" hidden="false" customHeight="true" outlineLevel="0" collapsed="false">
      <c r="A549" s="3" t="n">
        <f aca="false">IF(A548&lt;&gt;"",(IF((A548+1)&lt;Config!$C$10,A548+1,"")),"")</f>
        <v>9801134658548</v>
      </c>
      <c r="B549" s="3" t="str">
        <f aca="false">LEFT((ROUND((SUBSTITUTE(A549,Config!$C$4,"")*8),0)*4)*LEFT(A549,6),6)</f>
        <v>183627</v>
      </c>
    </row>
    <row r="550" customFormat="false" ht="15.75" hidden="false" customHeight="true" outlineLevel="0" collapsed="false">
      <c r="A550" s="3" t="n">
        <f aca="false">IF(A549&lt;&gt;"",(IF((A549+1)&lt;Config!$C$10,A549+1,"")),"")</f>
        <v>9801134658549</v>
      </c>
      <c r="B550" s="3" t="str">
        <f aca="false">LEFT((ROUND((SUBSTITUTE(A550,Config!$C$4,"")*8),0)*4)*LEFT(A550,6),6)</f>
        <v>183630</v>
      </c>
    </row>
    <row r="551" customFormat="false" ht="15.75" hidden="false" customHeight="true" outlineLevel="0" collapsed="false">
      <c r="A551" s="3" t="n">
        <f aca="false">IF(A550&lt;&gt;"",(IF((A550+1)&lt;Config!$C$10,A550+1,"")),"")</f>
        <v>9801134658550</v>
      </c>
      <c r="B551" s="3" t="str">
        <f aca="false">LEFT((ROUND((SUBSTITUTE(A551,Config!$C$4,"")*8),0)*4)*LEFT(A551,6),6)</f>
        <v>183633</v>
      </c>
    </row>
    <row r="552" customFormat="false" ht="15.75" hidden="false" customHeight="true" outlineLevel="0" collapsed="false">
      <c r="A552" s="3" t="n">
        <f aca="false">IF(A551&lt;&gt;"",(IF((A551+1)&lt;Config!$C$10,A551+1,"")),"")</f>
        <v>9801134658551</v>
      </c>
      <c r="B552" s="3" t="str">
        <f aca="false">LEFT((ROUND((SUBSTITUTE(A552,Config!$C$4,"")*8),0)*4)*LEFT(A552,6),6)</f>
        <v>183637</v>
      </c>
    </row>
    <row r="553" customFormat="false" ht="15.75" hidden="false" customHeight="true" outlineLevel="0" collapsed="false">
      <c r="A553" s="3" t="n">
        <f aca="false">IF(A552&lt;&gt;"",(IF((A552+1)&lt;Config!$C$10,A552+1,"")),"")</f>
        <v>9801134658552</v>
      </c>
      <c r="B553" s="3" t="str">
        <f aca="false">LEFT((ROUND((SUBSTITUTE(A553,Config!$C$4,"")*8),0)*4)*LEFT(A553,6),6)</f>
        <v>183640</v>
      </c>
    </row>
    <row r="554" customFormat="false" ht="15.75" hidden="false" customHeight="true" outlineLevel="0" collapsed="false">
      <c r="A554" s="3" t="n">
        <f aca="false">IF(A553&lt;&gt;"",(IF((A553+1)&lt;Config!$C$10,A553+1,"")),"")</f>
        <v>9801134658553</v>
      </c>
      <c r="B554" s="3" t="str">
        <f aca="false">LEFT((ROUND((SUBSTITUTE(A554,Config!$C$4,"")*8),0)*4)*LEFT(A554,6),6)</f>
        <v>183643</v>
      </c>
    </row>
    <row r="555" customFormat="false" ht="15.75" hidden="false" customHeight="true" outlineLevel="0" collapsed="false">
      <c r="A555" s="3" t="n">
        <f aca="false">IF(A554&lt;&gt;"",(IF((A554+1)&lt;Config!$C$10,A554+1,"")),"")</f>
        <v>9801134658554</v>
      </c>
      <c r="B555" s="3" t="str">
        <f aca="false">LEFT((ROUND((SUBSTITUTE(A555,Config!$C$4,"")*8),0)*4)*LEFT(A555,6),6)</f>
        <v>183646</v>
      </c>
    </row>
    <row r="556" customFormat="false" ht="15.75" hidden="false" customHeight="true" outlineLevel="0" collapsed="false">
      <c r="A556" s="3" t="n">
        <f aca="false">IF(A555&lt;&gt;"",(IF((A555+1)&lt;Config!$C$10,A555+1,"")),"")</f>
        <v>9801134658555</v>
      </c>
      <c r="B556" s="3" t="str">
        <f aca="false">LEFT((ROUND((SUBSTITUTE(A556,Config!$C$4,"")*8),0)*4)*LEFT(A556,6),6)</f>
        <v>183649</v>
      </c>
    </row>
    <row r="557" customFormat="false" ht="15.75" hidden="false" customHeight="true" outlineLevel="0" collapsed="false">
      <c r="A557" s="3" t="n">
        <f aca="false">IF(A556&lt;&gt;"",(IF((A556+1)&lt;Config!$C$10,A556+1,"")),"")</f>
        <v>9801134658556</v>
      </c>
      <c r="B557" s="3" t="str">
        <f aca="false">LEFT((ROUND((SUBSTITUTE(A557,Config!$C$4,"")*8),0)*4)*LEFT(A557,6),6)</f>
        <v>183652</v>
      </c>
    </row>
    <row r="558" customFormat="false" ht="15.75" hidden="false" customHeight="true" outlineLevel="0" collapsed="false">
      <c r="A558" s="3" t="n">
        <f aca="false">IF(A557&lt;&gt;"",(IF((A557+1)&lt;Config!$C$10,A557+1,"")),"")</f>
        <v>9801134658557</v>
      </c>
      <c r="B558" s="3" t="str">
        <f aca="false">LEFT((ROUND((SUBSTITUTE(A558,Config!$C$4,"")*8),0)*4)*LEFT(A558,6),6)</f>
        <v>183655</v>
      </c>
    </row>
    <row r="559" customFormat="false" ht="15.75" hidden="false" customHeight="true" outlineLevel="0" collapsed="false">
      <c r="A559" s="3" t="n">
        <f aca="false">IF(A558&lt;&gt;"",(IF((A558+1)&lt;Config!$C$10,A558+1,"")),"")</f>
        <v>9801134658558</v>
      </c>
      <c r="B559" s="3" t="str">
        <f aca="false">LEFT((ROUND((SUBSTITUTE(A559,Config!$C$4,"")*8),0)*4)*LEFT(A559,6),6)</f>
        <v>183659</v>
      </c>
    </row>
    <row r="560" customFormat="false" ht="15.75" hidden="false" customHeight="true" outlineLevel="0" collapsed="false">
      <c r="A560" s="3" t="n">
        <f aca="false">IF(A559&lt;&gt;"",(IF((A559+1)&lt;Config!$C$10,A559+1,"")),"")</f>
        <v>9801134658559</v>
      </c>
      <c r="B560" s="3" t="str">
        <f aca="false">LEFT((ROUND((SUBSTITUTE(A560,Config!$C$4,"")*8),0)*4)*LEFT(A560,6),6)</f>
        <v>183662</v>
      </c>
    </row>
    <row r="561" customFormat="false" ht="15.75" hidden="false" customHeight="true" outlineLevel="0" collapsed="false">
      <c r="A561" s="3" t="n">
        <f aca="false">IF(A560&lt;&gt;"",(IF((A560+1)&lt;Config!$C$10,A560+1,"")),"")</f>
        <v>9801134658560</v>
      </c>
      <c r="B561" s="3" t="str">
        <f aca="false">LEFT((ROUND((SUBSTITUTE(A561,Config!$C$4,"")*8),0)*4)*LEFT(A561,6),6)</f>
        <v>183665</v>
      </c>
    </row>
    <row r="562" customFormat="false" ht="15.75" hidden="false" customHeight="true" outlineLevel="0" collapsed="false">
      <c r="A562" s="3" t="n">
        <f aca="false">IF(A561&lt;&gt;"",(IF((A561+1)&lt;Config!$C$10,A561+1,"")),"")</f>
        <v>9801134658561</v>
      </c>
      <c r="B562" s="3" t="str">
        <f aca="false">LEFT((ROUND((SUBSTITUTE(A562,Config!$C$4,"")*8),0)*4)*LEFT(A562,6),6)</f>
        <v>183668</v>
      </c>
    </row>
    <row r="563" customFormat="false" ht="15.75" hidden="false" customHeight="true" outlineLevel="0" collapsed="false">
      <c r="A563" s="3" t="n">
        <f aca="false">IF(A562&lt;&gt;"",(IF((A562+1)&lt;Config!$C$10,A562+1,"")),"")</f>
        <v>9801134658562</v>
      </c>
      <c r="B563" s="3" t="str">
        <f aca="false">LEFT((ROUND((SUBSTITUTE(A563,Config!$C$4,"")*8),0)*4)*LEFT(A563,6),6)</f>
        <v>183671</v>
      </c>
    </row>
    <row r="564" customFormat="false" ht="15.75" hidden="false" customHeight="true" outlineLevel="0" collapsed="false">
      <c r="A564" s="3" t="n">
        <f aca="false">IF(A563&lt;&gt;"",(IF((A563+1)&lt;Config!$C$10,A563+1,"")),"")</f>
        <v>9801134658563</v>
      </c>
      <c r="B564" s="3" t="str">
        <f aca="false">LEFT((ROUND((SUBSTITUTE(A564,Config!$C$4,"")*8),0)*4)*LEFT(A564,6),6)</f>
        <v>183674</v>
      </c>
    </row>
    <row r="565" customFormat="false" ht="15.75" hidden="false" customHeight="true" outlineLevel="0" collapsed="false">
      <c r="A565" s="3" t="n">
        <f aca="false">IF(A564&lt;&gt;"",(IF((A564+1)&lt;Config!$C$10,A564+1,"")),"")</f>
        <v>9801134658564</v>
      </c>
      <c r="B565" s="3" t="str">
        <f aca="false">LEFT((ROUND((SUBSTITUTE(A565,Config!$C$4,"")*8),0)*4)*LEFT(A565,6),6)</f>
        <v>183677</v>
      </c>
    </row>
    <row r="566" customFormat="false" ht="15.75" hidden="false" customHeight="true" outlineLevel="0" collapsed="false">
      <c r="A566" s="3" t="n">
        <f aca="false">IF(A565&lt;&gt;"",(IF((A565+1)&lt;Config!$C$10,A565+1,"")),"")</f>
        <v>9801134658565</v>
      </c>
      <c r="B566" s="3" t="str">
        <f aca="false">LEFT((ROUND((SUBSTITUTE(A566,Config!$C$4,"")*8),0)*4)*LEFT(A566,6),6)</f>
        <v>183681</v>
      </c>
    </row>
    <row r="567" customFormat="false" ht="15.75" hidden="false" customHeight="true" outlineLevel="0" collapsed="false">
      <c r="A567" s="3" t="n">
        <f aca="false">IF(A566&lt;&gt;"",(IF((A566+1)&lt;Config!$C$10,A566+1,"")),"")</f>
        <v>9801134658566</v>
      </c>
      <c r="B567" s="3" t="str">
        <f aca="false">LEFT((ROUND((SUBSTITUTE(A567,Config!$C$4,"")*8),0)*4)*LEFT(A567,6),6)</f>
        <v>183684</v>
      </c>
    </row>
    <row r="568" customFormat="false" ht="15.75" hidden="false" customHeight="true" outlineLevel="0" collapsed="false">
      <c r="A568" s="3" t="n">
        <f aca="false">IF(A567&lt;&gt;"",(IF((A567+1)&lt;Config!$C$10,A567+1,"")),"")</f>
        <v>9801134658567</v>
      </c>
      <c r="B568" s="3" t="str">
        <f aca="false">LEFT((ROUND((SUBSTITUTE(A568,Config!$C$4,"")*8),0)*4)*LEFT(A568,6),6)</f>
        <v>183687</v>
      </c>
    </row>
    <row r="569" customFormat="false" ht="15.75" hidden="false" customHeight="true" outlineLevel="0" collapsed="false">
      <c r="A569" s="3" t="n">
        <f aca="false">IF(A568&lt;&gt;"",(IF((A568+1)&lt;Config!$C$10,A568+1,"")),"")</f>
        <v>9801134658568</v>
      </c>
      <c r="B569" s="3" t="str">
        <f aca="false">LEFT((ROUND((SUBSTITUTE(A569,Config!$C$4,"")*8),0)*4)*LEFT(A569,6),6)</f>
        <v>183690</v>
      </c>
    </row>
    <row r="570" customFormat="false" ht="15.75" hidden="false" customHeight="true" outlineLevel="0" collapsed="false">
      <c r="A570" s="3" t="n">
        <f aca="false">IF(A569&lt;&gt;"",(IF((A569+1)&lt;Config!$C$10,A569+1,"")),"")</f>
        <v>9801134658569</v>
      </c>
      <c r="B570" s="3" t="str">
        <f aca="false">LEFT((ROUND((SUBSTITUTE(A570,Config!$C$4,"")*8),0)*4)*LEFT(A570,6),6)</f>
        <v>183693</v>
      </c>
    </row>
    <row r="571" customFormat="false" ht="15.75" hidden="false" customHeight="true" outlineLevel="0" collapsed="false">
      <c r="A571" s="3" t="n">
        <f aca="false">IF(A570&lt;&gt;"",(IF((A570+1)&lt;Config!$C$10,A570+1,"")),"")</f>
        <v>9801134658570</v>
      </c>
      <c r="B571" s="3" t="str">
        <f aca="false">LEFT((ROUND((SUBSTITUTE(A571,Config!$C$4,"")*8),0)*4)*LEFT(A571,6),6)</f>
        <v>183696</v>
      </c>
    </row>
    <row r="572" customFormat="false" ht="15.75" hidden="false" customHeight="true" outlineLevel="0" collapsed="false">
      <c r="A572" s="3" t="n">
        <f aca="false">IF(A571&lt;&gt;"",(IF((A571+1)&lt;Config!$C$10,A571+1,"")),"")</f>
        <v>9801134658571</v>
      </c>
      <c r="B572" s="3" t="str">
        <f aca="false">LEFT((ROUND((SUBSTITUTE(A572,Config!$C$4,"")*8),0)*4)*LEFT(A572,6),6)</f>
        <v>183699</v>
      </c>
    </row>
    <row r="573" customFormat="false" ht="15.75" hidden="false" customHeight="true" outlineLevel="0" collapsed="false">
      <c r="A573" s="3" t="n">
        <f aca="false">IF(A572&lt;&gt;"",(IF((A572+1)&lt;Config!$C$10,A572+1,"")),"")</f>
        <v>9801134658572</v>
      </c>
      <c r="B573" s="3" t="str">
        <f aca="false">LEFT((ROUND((SUBSTITUTE(A573,Config!$C$4,"")*8),0)*4)*LEFT(A573,6),6)</f>
        <v>183702</v>
      </c>
    </row>
    <row r="574" customFormat="false" ht="15.75" hidden="false" customHeight="true" outlineLevel="0" collapsed="false">
      <c r="A574" s="3" t="n">
        <f aca="false">IF(A573&lt;&gt;"",(IF((A573+1)&lt;Config!$C$10,A573+1,"")),"")</f>
        <v>9801134658573</v>
      </c>
      <c r="B574" s="3" t="str">
        <f aca="false">LEFT((ROUND((SUBSTITUTE(A574,Config!$C$4,"")*8),0)*4)*LEFT(A574,6),6)</f>
        <v>183706</v>
      </c>
    </row>
    <row r="575" customFormat="false" ht="15.75" hidden="false" customHeight="true" outlineLevel="0" collapsed="false">
      <c r="A575" s="3" t="n">
        <f aca="false">IF(A574&lt;&gt;"",(IF((A574+1)&lt;Config!$C$10,A574+1,"")),"")</f>
        <v>9801134658574</v>
      </c>
      <c r="B575" s="3" t="str">
        <f aca="false">LEFT((ROUND((SUBSTITUTE(A575,Config!$C$4,"")*8),0)*4)*LEFT(A575,6),6)</f>
        <v>183709</v>
      </c>
    </row>
    <row r="576" customFormat="false" ht="15.75" hidden="false" customHeight="true" outlineLevel="0" collapsed="false">
      <c r="A576" s="3" t="n">
        <f aca="false">IF(A575&lt;&gt;"",(IF((A575+1)&lt;Config!$C$10,A575+1,"")),"")</f>
        <v>9801134658575</v>
      </c>
      <c r="B576" s="3" t="str">
        <f aca="false">LEFT((ROUND((SUBSTITUTE(A576,Config!$C$4,"")*8),0)*4)*LEFT(A576,6),6)</f>
        <v>183712</v>
      </c>
    </row>
    <row r="577" customFormat="false" ht="15.75" hidden="false" customHeight="true" outlineLevel="0" collapsed="false">
      <c r="A577" s="3" t="n">
        <f aca="false">IF(A576&lt;&gt;"",(IF((A576+1)&lt;Config!$C$10,A576+1,"")),"")</f>
        <v>9801134658576</v>
      </c>
      <c r="B577" s="3" t="str">
        <f aca="false">LEFT((ROUND((SUBSTITUTE(A577,Config!$C$4,"")*8),0)*4)*LEFT(A577,6),6)</f>
        <v>183715</v>
      </c>
    </row>
    <row r="578" customFormat="false" ht="15.75" hidden="false" customHeight="true" outlineLevel="0" collapsed="false">
      <c r="A578" s="3" t="n">
        <f aca="false">IF(A577&lt;&gt;"",(IF((A577+1)&lt;Config!$C$10,A577+1,"")),"")</f>
        <v>9801134658577</v>
      </c>
      <c r="B578" s="3" t="str">
        <f aca="false">LEFT((ROUND((SUBSTITUTE(A578,Config!$C$4,"")*8),0)*4)*LEFT(A578,6),6)</f>
        <v>183718</v>
      </c>
    </row>
    <row r="579" customFormat="false" ht="15.75" hidden="false" customHeight="true" outlineLevel="0" collapsed="false">
      <c r="A579" s="3" t="n">
        <f aca="false">IF(A578&lt;&gt;"",(IF((A578+1)&lt;Config!$C$10,A578+1,"")),"")</f>
        <v>9801134658578</v>
      </c>
      <c r="B579" s="3" t="str">
        <f aca="false">LEFT((ROUND((SUBSTITUTE(A579,Config!$C$4,"")*8),0)*4)*LEFT(A579,6),6)</f>
        <v>183721</v>
      </c>
    </row>
    <row r="580" customFormat="false" ht="15.75" hidden="false" customHeight="true" outlineLevel="0" collapsed="false">
      <c r="A580" s="3" t="n">
        <f aca="false">IF(A579&lt;&gt;"",(IF((A579+1)&lt;Config!$C$10,A579+1,"")),"")</f>
        <v>9801134658579</v>
      </c>
      <c r="B580" s="3" t="str">
        <f aca="false">LEFT((ROUND((SUBSTITUTE(A580,Config!$C$4,"")*8),0)*4)*LEFT(A580,6),6)</f>
        <v>183724</v>
      </c>
    </row>
    <row r="581" customFormat="false" ht="15.75" hidden="false" customHeight="true" outlineLevel="0" collapsed="false">
      <c r="A581" s="3" t="n">
        <f aca="false">IF(A580&lt;&gt;"",(IF((A580+1)&lt;Config!$C$10,A580+1,"")),"")</f>
        <v>9801134658580</v>
      </c>
      <c r="B581" s="3" t="str">
        <f aca="false">LEFT((ROUND((SUBSTITUTE(A581,Config!$C$4,"")*8),0)*4)*LEFT(A581,6),6)</f>
        <v>183728</v>
      </c>
    </row>
    <row r="582" customFormat="false" ht="15.75" hidden="false" customHeight="true" outlineLevel="0" collapsed="false">
      <c r="A582" s="3" t="n">
        <f aca="false">IF(A581&lt;&gt;"",(IF((A581+1)&lt;Config!$C$10,A581+1,"")),"")</f>
        <v>9801134658581</v>
      </c>
      <c r="B582" s="3" t="str">
        <f aca="false">LEFT((ROUND((SUBSTITUTE(A582,Config!$C$4,"")*8),0)*4)*LEFT(A582,6),6)</f>
        <v>183731</v>
      </c>
    </row>
    <row r="583" customFormat="false" ht="15.75" hidden="false" customHeight="true" outlineLevel="0" collapsed="false">
      <c r="A583" s="3" t="n">
        <f aca="false">IF(A582&lt;&gt;"",(IF((A582+1)&lt;Config!$C$10,A582+1,"")),"")</f>
        <v>9801134658582</v>
      </c>
      <c r="B583" s="3" t="str">
        <f aca="false">LEFT((ROUND((SUBSTITUTE(A583,Config!$C$4,"")*8),0)*4)*LEFT(A583,6),6)</f>
        <v>183734</v>
      </c>
    </row>
    <row r="584" customFormat="false" ht="15.75" hidden="false" customHeight="true" outlineLevel="0" collapsed="false">
      <c r="A584" s="3" t="n">
        <f aca="false">IF(A583&lt;&gt;"",(IF((A583+1)&lt;Config!$C$10,A583+1,"")),"")</f>
        <v>9801134658583</v>
      </c>
      <c r="B584" s="3" t="str">
        <f aca="false">LEFT((ROUND((SUBSTITUTE(A584,Config!$C$4,"")*8),0)*4)*LEFT(A584,6),6)</f>
        <v>183737</v>
      </c>
    </row>
    <row r="585" customFormat="false" ht="15.75" hidden="false" customHeight="true" outlineLevel="0" collapsed="false">
      <c r="A585" s="3" t="n">
        <f aca="false">IF(A584&lt;&gt;"",(IF((A584+1)&lt;Config!$C$10,A584+1,"")),"")</f>
        <v>9801134658584</v>
      </c>
      <c r="B585" s="3" t="str">
        <f aca="false">LEFT((ROUND((SUBSTITUTE(A585,Config!$C$4,"")*8),0)*4)*LEFT(A585,6),6)</f>
        <v>183740</v>
      </c>
    </row>
    <row r="586" customFormat="false" ht="15.75" hidden="false" customHeight="true" outlineLevel="0" collapsed="false">
      <c r="A586" s="3" t="n">
        <f aca="false">IF(A585&lt;&gt;"",(IF((A585+1)&lt;Config!$C$10,A585+1,"")),"")</f>
        <v>9801134658585</v>
      </c>
      <c r="B586" s="3" t="str">
        <f aca="false">LEFT((ROUND((SUBSTITUTE(A586,Config!$C$4,"")*8),0)*4)*LEFT(A586,6),6)</f>
        <v>183743</v>
      </c>
    </row>
    <row r="587" customFormat="false" ht="15.75" hidden="false" customHeight="true" outlineLevel="0" collapsed="false">
      <c r="A587" s="3" t="n">
        <f aca="false">IF(A586&lt;&gt;"",(IF((A586+1)&lt;Config!$C$10,A586+1,"")),"")</f>
        <v>9801134658586</v>
      </c>
      <c r="B587" s="3" t="str">
        <f aca="false">LEFT((ROUND((SUBSTITUTE(A587,Config!$C$4,"")*8),0)*4)*LEFT(A587,6),6)</f>
        <v>183746</v>
      </c>
    </row>
    <row r="588" customFormat="false" ht="15.75" hidden="false" customHeight="true" outlineLevel="0" collapsed="false">
      <c r="A588" s="3" t="n">
        <f aca="false">IF(A587&lt;&gt;"",(IF((A587+1)&lt;Config!$C$10,A587+1,"")),"")</f>
        <v>9801134658587</v>
      </c>
      <c r="B588" s="3" t="str">
        <f aca="false">LEFT((ROUND((SUBSTITUTE(A588,Config!$C$4,"")*8),0)*4)*LEFT(A588,6),6)</f>
        <v>183750</v>
      </c>
    </row>
    <row r="589" customFormat="false" ht="15.75" hidden="false" customHeight="true" outlineLevel="0" collapsed="false">
      <c r="A589" s="3" t="n">
        <f aca="false">IF(A588&lt;&gt;"",(IF((A588+1)&lt;Config!$C$10,A588+1,"")),"")</f>
        <v>9801134658588</v>
      </c>
      <c r="B589" s="3" t="str">
        <f aca="false">LEFT((ROUND((SUBSTITUTE(A589,Config!$C$4,"")*8),0)*4)*LEFT(A589,6),6)</f>
        <v>183753</v>
      </c>
    </row>
    <row r="590" customFormat="false" ht="15.75" hidden="false" customHeight="true" outlineLevel="0" collapsed="false">
      <c r="A590" s="3" t="n">
        <f aca="false">IF(A589&lt;&gt;"",(IF((A589+1)&lt;Config!$C$10,A589+1,"")),"")</f>
        <v>9801134658589</v>
      </c>
      <c r="B590" s="3" t="str">
        <f aca="false">LEFT((ROUND((SUBSTITUTE(A590,Config!$C$4,"")*8),0)*4)*LEFT(A590,6),6)</f>
        <v>183756</v>
      </c>
    </row>
    <row r="591" customFormat="false" ht="15.75" hidden="false" customHeight="true" outlineLevel="0" collapsed="false">
      <c r="A591" s="3" t="n">
        <f aca="false">IF(A590&lt;&gt;"",(IF((A590+1)&lt;Config!$C$10,A590+1,"")),"")</f>
        <v>9801134658590</v>
      </c>
      <c r="B591" s="3" t="str">
        <f aca="false">LEFT((ROUND((SUBSTITUTE(A591,Config!$C$4,"")*8),0)*4)*LEFT(A591,6),6)</f>
        <v>183759</v>
      </c>
    </row>
    <row r="592" customFormat="false" ht="15.75" hidden="false" customHeight="true" outlineLevel="0" collapsed="false">
      <c r="A592" s="3" t="n">
        <f aca="false">IF(A591&lt;&gt;"",(IF((A591+1)&lt;Config!$C$10,A591+1,"")),"")</f>
        <v>9801134658591</v>
      </c>
      <c r="B592" s="3" t="str">
        <f aca="false">LEFT((ROUND((SUBSTITUTE(A592,Config!$C$4,"")*8),0)*4)*LEFT(A592,6),6)</f>
        <v>183762</v>
      </c>
    </row>
    <row r="593" customFormat="false" ht="15.75" hidden="false" customHeight="true" outlineLevel="0" collapsed="false">
      <c r="A593" s="3" t="n">
        <f aca="false">IF(A592&lt;&gt;"",(IF((A592+1)&lt;Config!$C$10,A592+1,"")),"")</f>
        <v>9801134658592</v>
      </c>
      <c r="B593" s="3" t="str">
        <f aca="false">LEFT((ROUND((SUBSTITUTE(A593,Config!$C$4,"")*8),0)*4)*LEFT(A593,6),6)</f>
        <v>183765</v>
      </c>
    </row>
    <row r="594" customFormat="false" ht="15.75" hidden="false" customHeight="true" outlineLevel="0" collapsed="false">
      <c r="A594" s="3" t="n">
        <f aca="false">IF(A593&lt;&gt;"",(IF((A593+1)&lt;Config!$C$10,A593+1,"")),"")</f>
        <v>9801134658593</v>
      </c>
      <c r="B594" s="3" t="str">
        <f aca="false">LEFT((ROUND((SUBSTITUTE(A594,Config!$C$4,"")*8),0)*4)*LEFT(A594,6),6)</f>
        <v>183768</v>
      </c>
    </row>
    <row r="595" customFormat="false" ht="15.75" hidden="false" customHeight="true" outlineLevel="0" collapsed="false">
      <c r="A595" s="3" t="n">
        <f aca="false">IF(A594&lt;&gt;"",(IF((A594+1)&lt;Config!$C$10,A594+1,"")),"")</f>
        <v>9801134658594</v>
      </c>
      <c r="B595" s="3" t="str">
        <f aca="false">LEFT((ROUND((SUBSTITUTE(A595,Config!$C$4,"")*8),0)*4)*LEFT(A595,6),6)</f>
        <v>183771</v>
      </c>
    </row>
    <row r="596" customFormat="false" ht="15.75" hidden="false" customHeight="true" outlineLevel="0" collapsed="false">
      <c r="A596" s="3" t="n">
        <f aca="false">IF(A595&lt;&gt;"",(IF((A595+1)&lt;Config!$C$10,A595+1,"")),"")</f>
        <v>9801134658595</v>
      </c>
      <c r="B596" s="3" t="str">
        <f aca="false">LEFT((ROUND((SUBSTITUTE(A596,Config!$C$4,"")*8),0)*4)*LEFT(A596,6),6)</f>
        <v>183775</v>
      </c>
    </row>
    <row r="597" customFormat="false" ht="15.75" hidden="false" customHeight="true" outlineLevel="0" collapsed="false">
      <c r="A597" s="3" t="n">
        <f aca="false">IF(A596&lt;&gt;"",(IF((A596+1)&lt;Config!$C$10,A596+1,"")),"")</f>
        <v>9801134658596</v>
      </c>
      <c r="B597" s="3" t="str">
        <f aca="false">LEFT((ROUND((SUBSTITUTE(A597,Config!$C$4,"")*8),0)*4)*LEFT(A597,6),6)</f>
        <v>183778</v>
      </c>
    </row>
    <row r="598" customFormat="false" ht="15.75" hidden="false" customHeight="true" outlineLevel="0" collapsed="false">
      <c r="A598" s="3" t="n">
        <f aca="false">IF(A597&lt;&gt;"",(IF((A597+1)&lt;Config!$C$10,A597+1,"")),"")</f>
        <v>9801134658597</v>
      </c>
      <c r="B598" s="3" t="str">
        <f aca="false">LEFT((ROUND((SUBSTITUTE(A598,Config!$C$4,"")*8),0)*4)*LEFT(A598,6),6)</f>
        <v>183781</v>
      </c>
    </row>
    <row r="599" customFormat="false" ht="15.75" hidden="false" customHeight="true" outlineLevel="0" collapsed="false">
      <c r="A599" s="3" t="n">
        <f aca="false">IF(A598&lt;&gt;"",(IF((A598+1)&lt;Config!$C$10,A598+1,"")),"")</f>
        <v>9801134658598</v>
      </c>
      <c r="B599" s="3" t="str">
        <f aca="false">LEFT((ROUND((SUBSTITUTE(A599,Config!$C$4,"")*8),0)*4)*LEFT(A599,6),6)</f>
        <v>183784</v>
      </c>
    </row>
    <row r="600" customFormat="false" ht="15.75" hidden="false" customHeight="true" outlineLevel="0" collapsed="false">
      <c r="A600" s="3" t="n">
        <f aca="false">IF(A599&lt;&gt;"",(IF((A599+1)&lt;Config!$C$10,A599+1,"")),"")</f>
        <v>9801134658599</v>
      </c>
      <c r="B600" s="3" t="str">
        <f aca="false">LEFT((ROUND((SUBSTITUTE(A600,Config!$C$4,"")*8),0)*4)*LEFT(A600,6),6)</f>
        <v>183787</v>
      </c>
    </row>
    <row r="601" customFormat="false" ht="15.75" hidden="false" customHeight="true" outlineLevel="0" collapsed="false">
      <c r="A601" s="3" t="n">
        <f aca="false">IF(A600&lt;&gt;"",(IF((A600+1)&lt;Config!$C$10,A600+1,"")),"")</f>
        <v>9801134658600</v>
      </c>
      <c r="B601" s="3" t="str">
        <f aca="false">LEFT((ROUND((SUBSTITUTE(A601,Config!$C$4,"")*8),0)*4)*LEFT(A601,6),6)</f>
        <v>183790</v>
      </c>
    </row>
    <row r="602" customFormat="false" ht="15.75" hidden="false" customHeight="true" outlineLevel="0" collapsed="false">
      <c r="A602" s="3" t="n">
        <f aca="false">IF(A601&lt;&gt;"",(IF((A601+1)&lt;Config!$C$10,A601+1,"")),"")</f>
        <v>9801134658601</v>
      </c>
      <c r="B602" s="3" t="str">
        <f aca="false">LEFT((ROUND((SUBSTITUTE(A602,Config!$C$4,"")*8),0)*4)*LEFT(A602,6),6)</f>
        <v>183793</v>
      </c>
    </row>
    <row r="603" customFormat="false" ht="15.75" hidden="false" customHeight="true" outlineLevel="0" collapsed="false">
      <c r="A603" s="3" t="n">
        <f aca="false">IF(A602&lt;&gt;"",(IF((A602+1)&lt;Config!$C$10,A602+1,"")),"")</f>
        <v>9801134658602</v>
      </c>
      <c r="B603" s="3" t="str">
        <f aca="false">LEFT((ROUND((SUBSTITUTE(A603,Config!$C$4,"")*8),0)*4)*LEFT(A603,6),6)</f>
        <v>183797</v>
      </c>
    </row>
    <row r="604" customFormat="false" ht="15.75" hidden="false" customHeight="true" outlineLevel="0" collapsed="false">
      <c r="A604" s="3" t="n">
        <f aca="false">IF(A603&lt;&gt;"",(IF((A603+1)&lt;Config!$C$10,A603+1,"")),"")</f>
        <v>9801134658603</v>
      </c>
      <c r="B604" s="3" t="str">
        <f aca="false">LEFT((ROUND((SUBSTITUTE(A604,Config!$C$4,"")*8),0)*4)*LEFT(A604,6),6)</f>
        <v>183800</v>
      </c>
    </row>
    <row r="605" customFormat="false" ht="15.75" hidden="false" customHeight="true" outlineLevel="0" collapsed="false">
      <c r="A605" s="3" t="n">
        <f aca="false">IF(A604&lt;&gt;"",(IF((A604+1)&lt;Config!$C$10,A604+1,"")),"")</f>
        <v>9801134658604</v>
      </c>
      <c r="B605" s="3" t="str">
        <f aca="false">LEFT((ROUND((SUBSTITUTE(A605,Config!$C$4,"")*8),0)*4)*LEFT(A605,6),6)</f>
        <v>183803</v>
      </c>
    </row>
    <row r="606" customFormat="false" ht="15.75" hidden="false" customHeight="true" outlineLevel="0" collapsed="false">
      <c r="A606" s="3" t="n">
        <f aca="false">IF(A605&lt;&gt;"",(IF((A605+1)&lt;Config!$C$10,A605+1,"")),"")</f>
        <v>9801134658605</v>
      </c>
      <c r="B606" s="3" t="str">
        <f aca="false">LEFT((ROUND((SUBSTITUTE(A606,Config!$C$4,"")*8),0)*4)*LEFT(A606,6),6)</f>
        <v>183806</v>
      </c>
    </row>
    <row r="607" customFormat="false" ht="15.75" hidden="false" customHeight="true" outlineLevel="0" collapsed="false">
      <c r="A607" s="3" t="n">
        <f aca="false">IF(A606&lt;&gt;"",(IF((A606+1)&lt;Config!$C$10,A606+1,"")),"")</f>
        <v>9801134658606</v>
      </c>
      <c r="B607" s="3" t="str">
        <f aca="false">LEFT((ROUND((SUBSTITUTE(A607,Config!$C$4,"")*8),0)*4)*LEFT(A607,6),6)</f>
        <v>183809</v>
      </c>
    </row>
    <row r="608" customFormat="false" ht="15.75" hidden="false" customHeight="true" outlineLevel="0" collapsed="false">
      <c r="A608" s="3" t="n">
        <f aca="false">IF(A607&lt;&gt;"",(IF((A607+1)&lt;Config!$C$10,A607+1,"")),"")</f>
        <v>9801134658607</v>
      </c>
      <c r="B608" s="3" t="str">
        <f aca="false">LEFT((ROUND((SUBSTITUTE(A608,Config!$C$4,"")*8),0)*4)*LEFT(A608,6),6)</f>
        <v>183812</v>
      </c>
    </row>
    <row r="609" customFormat="false" ht="15.75" hidden="false" customHeight="true" outlineLevel="0" collapsed="false">
      <c r="A609" s="3" t="n">
        <f aca="false">IF(A608&lt;&gt;"",(IF((A608+1)&lt;Config!$C$10,A608+1,"")),"")</f>
        <v>9801134658608</v>
      </c>
      <c r="B609" s="3" t="str">
        <f aca="false">LEFT((ROUND((SUBSTITUTE(A609,Config!$C$4,"")*8),0)*4)*LEFT(A609,6),6)</f>
        <v>183815</v>
      </c>
    </row>
    <row r="610" customFormat="false" ht="15.75" hidden="false" customHeight="true" outlineLevel="0" collapsed="false">
      <c r="A610" s="3" t="n">
        <f aca="false">IF(A609&lt;&gt;"",(IF((A609+1)&lt;Config!$C$10,A609+1,"")),"")</f>
        <v>9801134658609</v>
      </c>
      <c r="B610" s="3" t="str">
        <f aca="false">LEFT((ROUND((SUBSTITUTE(A610,Config!$C$4,"")*8),0)*4)*LEFT(A610,6),6)</f>
        <v>183819</v>
      </c>
    </row>
    <row r="611" customFormat="false" ht="15.75" hidden="false" customHeight="true" outlineLevel="0" collapsed="false">
      <c r="A611" s="3" t="n">
        <f aca="false">IF(A610&lt;&gt;"",(IF((A610+1)&lt;Config!$C$10,A610+1,"")),"")</f>
        <v>9801134658610</v>
      </c>
      <c r="B611" s="3" t="str">
        <f aca="false">LEFT((ROUND((SUBSTITUTE(A611,Config!$C$4,"")*8),0)*4)*LEFT(A611,6),6)</f>
        <v>183822</v>
      </c>
    </row>
    <row r="612" customFormat="false" ht="15.75" hidden="false" customHeight="true" outlineLevel="0" collapsed="false">
      <c r="A612" s="3" t="n">
        <f aca="false">IF(A611&lt;&gt;"",(IF((A611+1)&lt;Config!$C$10,A611+1,"")),"")</f>
        <v>9801134658611</v>
      </c>
      <c r="B612" s="3" t="str">
        <f aca="false">LEFT((ROUND((SUBSTITUTE(A612,Config!$C$4,"")*8),0)*4)*LEFT(A612,6),6)</f>
        <v>183825</v>
      </c>
    </row>
    <row r="613" customFormat="false" ht="15.75" hidden="false" customHeight="true" outlineLevel="0" collapsed="false">
      <c r="A613" s="3" t="n">
        <f aca="false">IF(A612&lt;&gt;"",(IF((A612+1)&lt;Config!$C$10,A612+1,"")),"")</f>
        <v>9801134658612</v>
      </c>
      <c r="B613" s="3" t="str">
        <f aca="false">LEFT((ROUND((SUBSTITUTE(A613,Config!$C$4,"")*8),0)*4)*LEFT(A613,6),6)</f>
        <v>183828</v>
      </c>
    </row>
    <row r="614" customFormat="false" ht="15.75" hidden="false" customHeight="true" outlineLevel="0" collapsed="false">
      <c r="A614" s="3" t="n">
        <f aca="false">IF(A613&lt;&gt;"",(IF((A613+1)&lt;Config!$C$10,A613+1,"")),"")</f>
        <v>9801134658613</v>
      </c>
      <c r="B614" s="3" t="str">
        <f aca="false">LEFT((ROUND((SUBSTITUTE(A614,Config!$C$4,"")*8),0)*4)*LEFT(A614,6),6)</f>
        <v>183831</v>
      </c>
    </row>
    <row r="615" customFormat="false" ht="15.75" hidden="false" customHeight="true" outlineLevel="0" collapsed="false">
      <c r="A615" s="3" t="n">
        <f aca="false">IF(A614&lt;&gt;"",(IF((A614+1)&lt;Config!$C$10,A614+1,"")),"")</f>
        <v>9801134658614</v>
      </c>
      <c r="B615" s="3" t="str">
        <f aca="false">LEFT((ROUND((SUBSTITUTE(A615,Config!$C$4,"")*8),0)*4)*LEFT(A615,6),6)</f>
        <v>183834</v>
      </c>
    </row>
    <row r="616" customFormat="false" ht="15.75" hidden="false" customHeight="true" outlineLevel="0" collapsed="false">
      <c r="A616" s="3" t="n">
        <f aca="false">IF(A615&lt;&gt;"",(IF((A615+1)&lt;Config!$C$10,A615+1,"")),"")</f>
        <v>9801134658615</v>
      </c>
      <c r="B616" s="3" t="str">
        <f aca="false">LEFT((ROUND((SUBSTITUTE(A616,Config!$C$4,"")*8),0)*4)*LEFT(A616,6),6)</f>
        <v>183837</v>
      </c>
    </row>
    <row r="617" customFormat="false" ht="15.75" hidden="false" customHeight="true" outlineLevel="0" collapsed="false">
      <c r="A617" s="3" t="n">
        <f aca="false">IF(A616&lt;&gt;"",(IF((A616+1)&lt;Config!$C$10,A616+1,"")),"")</f>
        <v>9801134658616</v>
      </c>
      <c r="B617" s="3" t="str">
        <f aca="false">LEFT((ROUND((SUBSTITUTE(A617,Config!$C$4,"")*8),0)*4)*LEFT(A617,6),6)</f>
        <v>183840</v>
      </c>
    </row>
    <row r="618" customFormat="false" ht="15.75" hidden="false" customHeight="true" outlineLevel="0" collapsed="false">
      <c r="A618" s="3" t="n">
        <f aca="false">IF(A617&lt;&gt;"",(IF((A617+1)&lt;Config!$C$10,A617+1,"")),"")</f>
        <v>9801134658617</v>
      </c>
      <c r="B618" s="3" t="str">
        <f aca="false">LEFT((ROUND((SUBSTITUTE(A618,Config!$C$4,"")*8),0)*4)*LEFT(A618,6),6)</f>
        <v>183844</v>
      </c>
    </row>
    <row r="619" customFormat="false" ht="15.75" hidden="false" customHeight="true" outlineLevel="0" collapsed="false">
      <c r="A619" s="3" t="n">
        <f aca="false">IF(A618&lt;&gt;"",(IF((A618+1)&lt;Config!$C$10,A618+1,"")),"")</f>
        <v>9801134658618</v>
      </c>
      <c r="B619" s="3" t="str">
        <f aca="false">LEFT((ROUND((SUBSTITUTE(A619,Config!$C$4,"")*8),0)*4)*LEFT(A619,6),6)</f>
        <v>183847</v>
      </c>
    </row>
    <row r="620" customFormat="false" ht="15.75" hidden="false" customHeight="true" outlineLevel="0" collapsed="false">
      <c r="A620" s="3" t="n">
        <f aca="false">IF(A619&lt;&gt;"",(IF((A619+1)&lt;Config!$C$10,A619+1,"")),"")</f>
        <v>9801134658619</v>
      </c>
      <c r="B620" s="3" t="str">
        <f aca="false">LEFT((ROUND((SUBSTITUTE(A620,Config!$C$4,"")*8),0)*4)*LEFT(A620,6),6)</f>
        <v>183850</v>
      </c>
    </row>
    <row r="621" customFormat="false" ht="15.75" hidden="false" customHeight="true" outlineLevel="0" collapsed="false">
      <c r="A621" s="3" t="n">
        <f aca="false">IF(A620&lt;&gt;"",(IF((A620+1)&lt;Config!$C$10,A620+1,"")),"")</f>
        <v>9801134658620</v>
      </c>
      <c r="B621" s="3" t="str">
        <f aca="false">LEFT((ROUND((SUBSTITUTE(A621,Config!$C$4,"")*8),0)*4)*LEFT(A621,6),6)</f>
        <v>183853</v>
      </c>
    </row>
    <row r="622" customFormat="false" ht="15.75" hidden="false" customHeight="true" outlineLevel="0" collapsed="false">
      <c r="A622" s="3" t="n">
        <f aca="false">IF(A621&lt;&gt;"",(IF((A621+1)&lt;Config!$C$10,A621+1,"")),"")</f>
        <v>9801134658621</v>
      </c>
      <c r="B622" s="3" t="str">
        <f aca="false">LEFT((ROUND((SUBSTITUTE(A622,Config!$C$4,"")*8),0)*4)*LEFT(A622,6),6)</f>
        <v>183856</v>
      </c>
    </row>
    <row r="623" customFormat="false" ht="15.75" hidden="false" customHeight="true" outlineLevel="0" collapsed="false">
      <c r="A623" s="3" t="n">
        <f aca="false">IF(A622&lt;&gt;"",(IF((A622+1)&lt;Config!$C$10,A622+1,"")),"")</f>
        <v>9801134658622</v>
      </c>
      <c r="B623" s="3" t="str">
        <f aca="false">LEFT((ROUND((SUBSTITUTE(A623,Config!$C$4,"")*8),0)*4)*LEFT(A623,6),6)</f>
        <v>183859</v>
      </c>
    </row>
    <row r="624" customFormat="false" ht="15.75" hidden="false" customHeight="true" outlineLevel="0" collapsed="false">
      <c r="A624" s="3" t="n">
        <f aca="false">IF(A623&lt;&gt;"",(IF((A623+1)&lt;Config!$C$10,A623+1,"")),"")</f>
        <v>9801134658623</v>
      </c>
      <c r="B624" s="3" t="str">
        <f aca="false">LEFT((ROUND((SUBSTITUTE(A624,Config!$C$4,"")*8),0)*4)*LEFT(A624,6),6)</f>
        <v>183862</v>
      </c>
    </row>
    <row r="625" customFormat="false" ht="15.75" hidden="false" customHeight="true" outlineLevel="0" collapsed="false">
      <c r="A625" s="3" t="n">
        <f aca="false">IF(A624&lt;&gt;"",(IF((A624+1)&lt;Config!$C$10,A624+1,"")),"")</f>
        <v>9801134658624</v>
      </c>
      <c r="B625" s="3" t="str">
        <f aca="false">LEFT((ROUND((SUBSTITUTE(A625,Config!$C$4,"")*8),0)*4)*LEFT(A625,6),6)</f>
        <v>183866</v>
      </c>
    </row>
    <row r="626" customFormat="false" ht="15.75" hidden="false" customHeight="true" outlineLevel="0" collapsed="false">
      <c r="A626" s="3" t="n">
        <f aca="false">IF(A625&lt;&gt;"",(IF((A625+1)&lt;Config!$C$10,A625+1,"")),"")</f>
        <v>9801134658625</v>
      </c>
      <c r="B626" s="3" t="str">
        <f aca="false">LEFT((ROUND((SUBSTITUTE(A626,Config!$C$4,"")*8),0)*4)*LEFT(A626,6),6)</f>
        <v>183869</v>
      </c>
    </row>
    <row r="627" customFormat="false" ht="15.75" hidden="false" customHeight="true" outlineLevel="0" collapsed="false">
      <c r="A627" s="3" t="n">
        <f aca="false">IF(A626&lt;&gt;"",(IF((A626+1)&lt;Config!$C$10,A626+1,"")),"")</f>
        <v>9801134658626</v>
      </c>
      <c r="B627" s="3" t="str">
        <f aca="false">LEFT((ROUND((SUBSTITUTE(A627,Config!$C$4,"")*8),0)*4)*LEFT(A627,6),6)</f>
        <v>183872</v>
      </c>
    </row>
    <row r="628" customFormat="false" ht="15.75" hidden="false" customHeight="true" outlineLevel="0" collapsed="false">
      <c r="A628" s="3" t="n">
        <f aca="false">IF(A627&lt;&gt;"",(IF((A627+1)&lt;Config!$C$10,A627+1,"")),"")</f>
        <v>9801134658627</v>
      </c>
      <c r="B628" s="3" t="str">
        <f aca="false">LEFT((ROUND((SUBSTITUTE(A628,Config!$C$4,"")*8),0)*4)*LEFT(A628,6),6)</f>
        <v>183875</v>
      </c>
    </row>
    <row r="629" customFormat="false" ht="15.75" hidden="false" customHeight="true" outlineLevel="0" collapsed="false">
      <c r="A629" s="3" t="n">
        <f aca="false">IF(A628&lt;&gt;"",(IF((A628+1)&lt;Config!$C$10,A628+1,"")),"")</f>
        <v>9801134658628</v>
      </c>
      <c r="B629" s="3" t="str">
        <f aca="false">LEFT((ROUND((SUBSTITUTE(A629,Config!$C$4,"")*8),0)*4)*LEFT(A629,6),6)</f>
        <v>183878</v>
      </c>
    </row>
    <row r="630" customFormat="false" ht="15.75" hidden="false" customHeight="true" outlineLevel="0" collapsed="false">
      <c r="A630" s="3" t="n">
        <f aca="false">IF(A629&lt;&gt;"",(IF((A629+1)&lt;Config!$C$10,A629+1,"")),"")</f>
        <v>9801134658629</v>
      </c>
      <c r="B630" s="3" t="str">
        <f aca="false">LEFT((ROUND((SUBSTITUTE(A630,Config!$C$4,"")*8),0)*4)*LEFT(A630,6),6)</f>
        <v>183881</v>
      </c>
    </row>
    <row r="631" customFormat="false" ht="15.75" hidden="false" customHeight="true" outlineLevel="0" collapsed="false">
      <c r="A631" s="3" t="n">
        <f aca="false">IF(A630&lt;&gt;"",(IF((A630+1)&lt;Config!$C$10,A630+1,"")),"")</f>
        <v>9801134658630</v>
      </c>
      <c r="B631" s="3" t="str">
        <f aca="false">LEFT((ROUND((SUBSTITUTE(A631,Config!$C$4,"")*8),0)*4)*LEFT(A631,6),6)</f>
        <v>183884</v>
      </c>
    </row>
    <row r="632" customFormat="false" ht="15.75" hidden="false" customHeight="true" outlineLevel="0" collapsed="false">
      <c r="A632" s="3" t="n">
        <f aca="false">IF(A631&lt;&gt;"",(IF((A631+1)&lt;Config!$C$10,A631+1,"")),"")</f>
        <v>9801134658631</v>
      </c>
      <c r="B632" s="3" t="str">
        <f aca="false">LEFT((ROUND((SUBSTITUTE(A632,Config!$C$4,"")*8),0)*4)*LEFT(A632,6),6)</f>
        <v>183888</v>
      </c>
    </row>
    <row r="633" customFormat="false" ht="15.75" hidden="false" customHeight="true" outlineLevel="0" collapsed="false">
      <c r="A633" s="3" t="n">
        <f aca="false">IF(A632&lt;&gt;"",(IF((A632+1)&lt;Config!$C$10,A632+1,"")),"")</f>
        <v>9801134658632</v>
      </c>
      <c r="B633" s="3" t="str">
        <f aca="false">LEFT((ROUND((SUBSTITUTE(A633,Config!$C$4,"")*8),0)*4)*LEFT(A633,6),6)</f>
        <v>183891</v>
      </c>
    </row>
    <row r="634" customFormat="false" ht="15.75" hidden="false" customHeight="true" outlineLevel="0" collapsed="false">
      <c r="A634" s="3" t="n">
        <f aca="false">IF(A633&lt;&gt;"",(IF((A633+1)&lt;Config!$C$10,A633+1,"")),"")</f>
        <v>9801134658633</v>
      </c>
      <c r="B634" s="3" t="str">
        <f aca="false">LEFT((ROUND((SUBSTITUTE(A634,Config!$C$4,"")*8),0)*4)*LEFT(A634,6),6)</f>
        <v>183894</v>
      </c>
    </row>
    <row r="635" customFormat="false" ht="15.75" hidden="false" customHeight="true" outlineLevel="0" collapsed="false">
      <c r="A635" s="3" t="n">
        <f aca="false">IF(A634&lt;&gt;"",(IF((A634+1)&lt;Config!$C$10,A634+1,"")),"")</f>
        <v>9801134658634</v>
      </c>
      <c r="B635" s="3" t="str">
        <f aca="false">LEFT((ROUND((SUBSTITUTE(A635,Config!$C$4,"")*8),0)*4)*LEFT(A635,6),6)</f>
        <v>183897</v>
      </c>
    </row>
    <row r="636" customFormat="false" ht="15.75" hidden="false" customHeight="true" outlineLevel="0" collapsed="false">
      <c r="A636" s="3" t="n">
        <f aca="false">IF(A635&lt;&gt;"",(IF((A635+1)&lt;Config!$C$10,A635+1,"")),"")</f>
        <v>9801134658635</v>
      </c>
      <c r="B636" s="3" t="str">
        <f aca="false">LEFT((ROUND((SUBSTITUTE(A636,Config!$C$4,"")*8),0)*4)*LEFT(A636,6),6)</f>
        <v>183900</v>
      </c>
    </row>
    <row r="637" customFormat="false" ht="15.75" hidden="false" customHeight="true" outlineLevel="0" collapsed="false">
      <c r="A637" s="3" t="n">
        <f aca="false">IF(A636&lt;&gt;"",(IF((A636+1)&lt;Config!$C$10,A636+1,"")),"")</f>
        <v>9801134658636</v>
      </c>
      <c r="B637" s="3" t="str">
        <f aca="false">LEFT((ROUND((SUBSTITUTE(A637,Config!$C$4,"")*8),0)*4)*LEFT(A637,6),6)</f>
        <v>183903</v>
      </c>
    </row>
    <row r="638" customFormat="false" ht="15.75" hidden="false" customHeight="true" outlineLevel="0" collapsed="false">
      <c r="A638" s="3" t="n">
        <f aca="false">IF(A637&lt;&gt;"",(IF((A637+1)&lt;Config!$C$10,A637+1,"")),"")</f>
        <v>9801134658637</v>
      </c>
      <c r="B638" s="3" t="str">
        <f aca="false">LEFT((ROUND((SUBSTITUTE(A638,Config!$C$4,"")*8),0)*4)*LEFT(A638,6),6)</f>
        <v>183906</v>
      </c>
    </row>
    <row r="639" customFormat="false" ht="15.75" hidden="false" customHeight="true" outlineLevel="0" collapsed="false">
      <c r="A639" s="3" t="n">
        <f aca="false">IF(A638&lt;&gt;"",(IF((A638+1)&lt;Config!$C$10,A638+1,"")),"")</f>
        <v>9801134658638</v>
      </c>
      <c r="B639" s="3" t="str">
        <f aca="false">LEFT((ROUND((SUBSTITUTE(A639,Config!$C$4,"")*8),0)*4)*LEFT(A639,6),6)</f>
        <v>183909</v>
      </c>
    </row>
    <row r="640" customFormat="false" ht="15.75" hidden="false" customHeight="true" outlineLevel="0" collapsed="false">
      <c r="A640" s="3" t="n">
        <f aca="false">IF(A639&lt;&gt;"",(IF((A639+1)&lt;Config!$C$10,A639+1,"")),"")</f>
        <v>9801134658639</v>
      </c>
      <c r="B640" s="3" t="str">
        <f aca="false">LEFT((ROUND((SUBSTITUTE(A640,Config!$C$4,"")*8),0)*4)*LEFT(A640,6),6)</f>
        <v>183913</v>
      </c>
    </row>
    <row r="641" customFormat="false" ht="15.75" hidden="false" customHeight="true" outlineLevel="0" collapsed="false">
      <c r="A641" s="3" t="n">
        <f aca="false">IF(A640&lt;&gt;"",(IF((A640+1)&lt;Config!$C$10,A640+1,"")),"")</f>
        <v>9801134658640</v>
      </c>
      <c r="B641" s="3" t="str">
        <f aca="false">LEFT((ROUND((SUBSTITUTE(A641,Config!$C$4,"")*8),0)*4)*LEFT(A641,6),6)</f>
        <v>183916</v>
      </c>
    </row>
    <row r="642" customFormat="false" ht="15.75" hidden="false" customHeight="true" outlineLevel="0" collapsed="false">
      <c r="A642" s="3" t="n">
        <f aca="false">IF(A641&lt;&gt;"",(IF((A641+1)&lt;Config!$C$10,A641+1,"")),"")</f>
        <v>9801134658641</v>
      </c>
      <c r="B642" s="3" t="str">
        <f aca="false">LEFT((ROUND((SUBSTITUTE(A642,Config!$C$4,"")*8),0)*4)*LEFT(A642,6),6)</f>
        <v>183919</v>
      </c>
    </row>
    <row r="643" customFormat="false" ht="15.75" hidden="false" customHeight="true" outlineLevel="0" collapsed="false">
      <c r="A643" s="3" t="n">
        <f aca="false">IF(A642&lt;&gt;"",(IF((A642+1)&lt;Config!$C$10,A642+1,"")),"")</f>
        <v>9801134658642</v>
      </c>
      <c r="B643" s="3" t="str">
        <f aca="false">LEFT((ROUND((SUBSTITUTE(A643,Config!$C$4,"")*8),0)*4)*LEFT(A643,6),6)</f>
        <v>183922</v>
      </c>
    </row>
    <row r="644" customFormat="false" ht="15.75" hidden="false" customHeight="true" outlineLevel="0" collapsed="false">
      <c r="A644" s="3" t="n">
        <f aca="false">IF(A643&lt;&gt;"",(IF((A643+1)&lt;Config!$C$10,A643+1,"")),"")</f>
        <v>9801134658643</v>
      </c>
      <c r="B644" s="3" t="str">
        <f aca="false">LEFT((ROUND((SUBSTITUTE(A644,Config!$C$4,"")*8),0)*4)*LEFT(A644,6),6)</f>
        <v>183925</v>
      </c>
    </row>
    <row r="645" customFormat="false" ht="15.75" hidden="false" customHeight="true" outlineLevel="0" collapsed="false">
      <c r="A645" s="3" t="n">
        <f aca="false">IF(A644&lt;&gt;"",(IF((A644+1)&lt;Config!$C$10,A644+1,"")),"")</f>
        <v>9801134658644</v>
      </c>
      <c r="B645" s="3" t="str">
        <f aca="false">LEFT((ROUND((SUBSTITUTE(A645,Config!$C$4,"")*8),0)*4)*LEFT(A645,6),6)</f>
        <v>183928</v>
      </c>
    </row>
    <row r="646" customFormat="false" ht="15.75" hidden="false" customHeight="true" outlineLevel="0" collapsed="false">
      <c r="A646" s="3" t="n">
        <f aca="false">IF(A645&lt;&gt;"",(IF((A645+1)&lt;Config!$C$10,A645+1,"")),"")</f>
        <v>9801134658645</v>
      </c>
      <c r="B646" s="3" t="str">
        <f aca="false">LEFT((ROUND((SUBSTITUTE(A646,Config!$C$4,"")*8),0)*4)*LEFT(A646,6),6)</f>
        <v>183931</v>
      </c>
    </row>
    <row r="647" customFormat="false" ht="15.75" hidden="false" customHeight="true" outlineLevel="0" collapsed="false">
      <c r="A647" s="3" t="n">
        <f aca="false">IF(A646&lt;&gt;"",(IF((A646+1)&lt;Config!$C$10,A646+1,"")),"")</f>
        <v>9801134658646</v>
      </c>
      <c r="B647" s="3" t="str">
        <f aca="false">LEFT((ROUND((SUBSTITUTE(A647,Config!$C$4,"")*8),0)*4)*LEFT(A647,6),6)</f>
        <v>183935</v>
      </c>
    </row>
    <row r="648" customFormat="false" ht="15.75" hidden="false" customHeight="true" outlineLevel="0" collapsed="false">
      <c r="A648" s="3" t="n">
        <f aca="false">IF(A647&lt;&gt;"",(IF((A647+1)&lt;Config!$C$10,A647+1,"")),"")</f>
        <v>9801134658647</v>
      </c>
      <c r="B648" s="3" t="str">
        <f aca="false">LEFT((ROUND((SUBSTITUTE(A648,Config!$C$4,"")*8),0)*4)*LEFT(A648,6),6)</f>
        <v>183938</v>
      </c>
    </row>
    <row r="649" customFormat="false" ht="15.75" hidden="false" customHeight="true" outlineLevel="0" collapsed="false">
      <c r="A649" s="3" t="n">
        <f aca="false">IF(A648&lt;&gt;"",(IF((A648+1)&lt;Config!$C$10,A648+1,"")),"")</f>
        <v>9801134658648</v>
      </c>
      <c r="B649" s="3" t="str">
        <f aca="false">LEFT((ROUND((SUBSTITUTE(A649,Config!$C$4,"")*8),0)*4)*LEFT(A649,6),6)</f>
        <v>183941</v>
      </c>
    </row>
    <row r="650" customFormat="false" ht="15.75" hidden="false" customHeight="true" outlineLevel="0" collapsed="false">
      <c r="A650" s="3" t="n">
        <f aca="false">IF(A649&lt;&gt;"",(IF((A649+1)&lt;Config!$C$10,A649+1,"")),"")</f>
        <v>9801134658649</v>
      </c>
      <c r="B650" s="3" t="str">
        <f aca="false">LEFT((ROUND((SUBSTITUTE(A650,Config!$C$4,"")*8),0)*4)*LEFT(A650,6),6)</f>
        <v>183944</v>
      </c>
    </row>
    <row r="651" customFormat="false" ht="15.75" hidden="false" customHeight="true" outlineLevel="0" collapsed="false">
      <c r="A651" s="3" t="n">
        <f aca="false">IF(A650&lt;&gt;"",(IF((A650+1)&lt;Config!$C$10,A650+1,"")),"")</f>
        <v>9801134658650</v>
      </c>
      <c r="B651" s="3" t="str">
        <f aca="false">LEFT((ROUND((SUBSTITUTE(A651,Config!$C$4,"")*8),0)*4)*LEFT(A651,6),6)</f>
        <v>183947</v>
      </c>
    </row>
    <row r="652" customFormat="false" ht="15.75" hidden="false" customHeight="true" outlineLevel="0" collapsed="false">
      <c r="A652" s="3" t="n">
        <f aca="false">IF(A651&lt;&gt;"",(IF((A651+1)&lt;Config!$C$10,A651+1,"")),"")</f>
        <v>9801134658651</v>
      </c>
      <c r="B652" s="3" t="str">
        <f aca="false">LEFT((ROUND((SUBSTITUTE(A652,Config!$C$4,"")*8),0)*4)*LEFT(A652,6),6)</f>
        <v>183950</v>
      </c>
    </row>
    <row r="653" customFormat="false" ht="15.75" hidden="false" customHeight="true" outlineLevel="0" collapsed="false">
      <c r="A653" s="3" t="n">
        <f aca="false">IF(A652&lt;&gt;"",(IF((A652+1)&lt;Config!$C$10,A652+1,"")),"")</f>
        <v>9801134658652</v>
      </c>
      <c r="B653" s="3" t="str">
        <f aca="false">LEFT((ROUND((SUBSTITUTE(A653,Config!$C$4,"")*8),0)*4)*LEFT(A653,6),6)</f>
        <v>183953</v>
      </c>
    </row>
    <row r="654" customFormat="false" ht="15.75" hidden="false" customHeight="true" outlineLevel="0" collapsed="false">
      <c r="A654" s="3" t="n">
        <f aca="false">IF(A653&lt;&gt;"",(IF((A653+1)&lt;Config!$C$10,A653+1,"")),"")</f>
        <v>9801134658653</v>
      </c>
      <c r="B654" s="3" t="str">
        <f aca="false">LEFT((ROUND((SUBSTITUTE(A654,Config!$C$4,"")*8),0)*4)*LEFT(A654,6),6)</f>
        <v>183957</v>
      </c>
    </row>
    <row r="655" customFormat="false" ht="15.75" hidden="false" customHeight="true" outlineLevel="0" collapsed="false">
      <c r="A655" s="3" t="n">
        <f aca="false">IF(A654&lt;&gt;"",(IF((A654+1)&lt;Config!$C$10,A654+1,"")),"")</f>
        <v>9801134658654</v>
      </c>
      <c r="B655" s="3" t="str">
        <f aca="false">LEFT((ROUND((SUBSTITUTE(A655,Config!$C$4,"")*8),0)*4)*LEFT(A655,6),6)</f>
        <v>183960</v>
      </c>
    </row>
    <row r="656" customFormat="false" ht="15.75" hidden="false" customHeight="true" outlineLevel="0" collapsed="false">
      <c r="A656" s="3" t="n">
        <f aca="false">IF(A655&lt;&gt;"",(IF((A655+1)&lt;Config!$C$10,A655+1,"")),"")</f>
        <v>9801134658655</v>
      </c>
      <c r="B656" s="3" t="str">
        <f aca="false">LEFT((ROUND((SUBSTITUTE(A656,Config!$C$4,"")*8),0)*4)*LEFT(A656,6),6)</f>
        <v>183963</v>
      </c>
    </row>
    <row r="657" customFormat="false" ht="15.75" hidden="false" customHeight="true" outlineLevel="0" collapsed="false">
      <c r="A657" s="3" t="n">
        <f aca="false">IF(A656&lt;&gt;"",(IF((A656+1)&lt;Config!$C$10,A656+1,"")),"")</f>
        <v>9801134658656</v>
      </c>
      <c r="B657" s="3" t="str">
        <f aca="false">LEFT((ROUND((SUBSTITUTE(A657,Config!$C$4,"")*8),0)*4)*LEFT(A657,6),6)</f>
        <v>183966</v>
      </c>
    </row>
    <row r="658" customFormat="false" ht="15.75" hidden="false" customHeight="true" outlineLevel="0" collapsed="false">
      <c r="A658" s="3" t="n">
        <f aca="false">IF(A657&lt;&gt;"",(IF((A657+1)&lt;Config!$C$10,A657+1,"")),"")</f>
        <v>9801134658657</v>
      </c>
      <c r="B658" s="3" t="str">
        <f aca="false">LEFT((ROUND((SUBSTITUTE(A658,Config!$C$4,"")*8),0)*4)*LEFT(A658,6),6)</f>
        <v>183969</v>
      </c>
    </row>
    <row r="659" customFormat="false" ht="15.75" hidden="false" customHeight="true" outlineLevel="0" collapsed="false">
      <c r="A659" s="3" t="n">
        <f aca="false">IF(A658&lt;&gt;"",(IF((A658+1)&lt;Config!$C$10,A658+1,"")),"")</f>
        <v>9801134658658</v>
      </c>
      <c r="B659" s="3" t="str">
        <f aca="false">LEFT((ROUND((SUBSTITUTE(A659,Config!$C$4,"")*8),0)*4)*LEFT(A659,6),6)</f>
        <v>183972</v>
      </c>
    </row>
    <row r="660" customFormat="false" ht="15.75" hidden="false" customHeight="true" outlineLevel="0" collapsed="false">
      <c r="A660" s="3" t="n">
        <f aca="false">IF(A659&lt;&gt;"",(IF((A659+1)&lt;Config!$C$10,A659+1,"")),"")</f>
        <v>9801134658659</v>
      </c>
      <c r="B660" s="3" t="str">
        <f aca="false">LEFT((ROUND((SUBSTITUTE(A660,Config!$C$4,"")*8),0)*4)*LEFT(A660,6),6)</f>
        <v>183975</v>
      </c>
    </row>
    <row r="661" customFormat="false" ht="15.75" hidden="false" customHeight="true" outlineLevel="0" collapsed="false">
      <c r="A661" s="3" t="n">
        <f aca="false">IF(A660&lt;&gt;"",(IF((A660+1)&lt;Config!$C$10,A660+1,"")),"")</f>
        <v>9801134658660</v>
      </c>
      <c r="B661" s="3" t="str">
        <f aca="false">LEFT((ROUND((SUBSTITUTE(A661,Config!$C$4,"")*8),0)*4)*LEFT(A661,6),6)</f>
        <v>183978</v>
      </c>
    </row>
    <row r="662" customFormat="false" ht="15.75" hidden="false" customHeight="true" outlineLevel="0" collapsed="false">
      <c r="A662" s="3" t="n">
        <f aca="false">IF(A661&lt;&gt;"",(IF((A661+1)&lt;Config!$C$10,A661+1,"")),"")</f>
        <v>9801134658661</v>
      </c>
      <c r="B662" s="3" t="str">
        <f aca="false">LEFT((ROUND((SUBSTITUTE(A662,Config!$C$4,"")*8),0)*4)*LEFT(A662,6),6)</f>
        <v>183982</v>
      </c>
    </row>
    <row r="663" customFormat="false" ht="15.75" hidden="false" customHeight="true" outlineLevel="0" collapsed="false">
      <c r="A663" s="3" t="n">
        <f aca="false">IF(A662&lt;&gt;"",(IF((A662+1)&lt;Config!$C$10,A662+1,"")),"")</f>
        <v>9801134658662</v>
      </c>
      <c r="B663" s="3" t="str">
        <f aca="false">LEFT((ROUND((SUBSTITUTE(A663,Config!$C$4,"")*8),0)*4)*LEFT(A663,6),6)</f>
        <v>183985</v>
      </c>
    </row>
    <row r="664" customFormat="false" ht="15.75" hidden="false" customHeight="true" outlineLevel="0" collapsed="false">
      <c r="A664" s="3" t="n">
        <f aca="false">IF(A663&lt;&gt;"",(IF((A663+1)&lt;Config!$C$10,A663+1,"")),"")</f>
        <v>9801134658663</v>
      </c>
      <c r="B664" s="3" t="str">
        <f aca="false">LEFT((ROUND((SUBSTITUTE(A664,Config!$C$4,"")*8),0)*4)*LEFT(A664,6),6)</f>
        <v>183988</v>
      </c>
    </row>
    <row r="665" customFormat="false" ht="15.75" hidden="false" customHeight="true" outlineLevel="0" collapsed="false">
      <c r="A665" s="3" t="n">
        <f aca="false">IF(A664&lt;&gt;"",(IF((A664+1)&lt;Config!$C$10,A664+1,"")),"")</f>
        <v>9801134658664</v>
      </c>
      <c r="B665" s="3" t="str">
        <f aca="false">LEFT((ROUND((SUBSTITUTE(A665,Config!$C$4,"")*8),0)*4)*LEFT(A665,6),6)</f>
        <v>183991</v>
      </c>
    </row>
    <row r="666" customFormat="false" ht="15.75" hidden="false" customHeight="true" outlineLevel="0" collapsed="false">
      <c r="A666" s="3" t="n">
        <f aca="false">IF(A665&lt;&gt;"",(IF((A665+1)&lt;Config!$C$10,A665+1,"")),"")</f>
        <v>9801134658665</v>
      </c>
      <c r="B666" s="3" t="str">
        <f aca="false">LEFT((ROUND((SUBSTITUTE(A666,Config!$C$4,"")*8),0)*4)*LEFT(A666,6),6)</f>
        <v>183994</v>
      </c>
    </row>
    <row r="667" customFormat="false" ht="15.75" hidden="false" customHeight="true" outlineLevel="0" collapsed="false">
      <c r="A667" s="3" t="n">
        <f aca="false">IF(A666&lt;&gt;"",(IF((A666+1)&lt;Config!$C$10,A666+1,"")),"")</f>
        <v>9801134658666</v>
      </c>
      <c r="B667" s="3" t="str">
        <f aca="false">LEFT((ROUND((SUBSTITUTE(A667,Config!$C$4,"")*8),0)*4)*LEFT(A667,6),6)</f>
        <v>183997</v>
      </c>
    </row>
    <row r="668" customFormat="false" ht="15.75" hidden="false" customHeight="true" outlineLevel="0" collapsed="false">
      <c r="A668" s="3" t="n">
        <f aca="false">IF(A667&lt;&gt;"",(IF((A667+1)&lt;Config!$C$10,A667+1,"")),"")</f>
        <v>9801134658667</v>
      </c>
      <c r="B668" s="3" t="str">
        <f aca="false">LEFT((ROUND((SUBSTITUTE(A668,Config!$C$4,"")*8),0)*4)*LEFT(A668,6),6)</f>
        <v>184000</v>
      </c>
    </row>
    <row r="669" customFormat="false" ht="15.75" hidden="false" customHeight="true" outlineLevel="0" collapsed="false">
      <c r="A669" s="3" t="n">
        <f aca="false">IF(A668&lt;&gt;"",(IF((A668+1)&lt;Config!$C$10,A668+1,"")),"")</f>
        <v>9801134658668</v>
      </c>
      <c r="B669" s="3" t="str">
        <f aca="false">LEFT((ROUND((SUBSTITUTE(A669,Config!$C$4,"")*8),0)*4)*LEFT(A669,6),6)</f>
        <v>184004</v>
      </c>
    </row>
    <row r="670" customFormat="false" ht="15.75" hidden="false" customHeight="true" outlineLevel="0" collapsed="false">
      <c r="A670" s="3" t="n">
        <f aca="false">IF(A669&lt;&gt;"",(IF((A669+1)&lt;Config!$C$10,A669+1,"")),"")</f>
        <v>9801134658669</v>
      </c>
      <c r="B670" s="3" t="str">
        <f aca="false">LEFT((ROUND((SUBSTITUTE(A670,Config!$C$4,"")*8),0)*4)*LEFT(A670,6),6)</f>
        <v>184007</v>
      </c>
    </row>
    <row r="671" customFormat="false" ht="15.75" hidden="false" customHeight="true" outlineLevel="0" collapsed="false">
      <c r="A671" s="3" t="n">
        <f aca="false">IF(A670&lt;&gt;"",(IF((A670+1)&lt;Config!$C$10,A670+1,"")),"")</f>
        <v>9801134658670</v>
      </c>
      <c r="B671" s="3" t="str">
        <f aca="false">LEFT((ROUND((SUBSTITUTE(A671,Config!$C$4,"")*8),0)*4)*LEFT(A671,6),6)</f>
        <v>184010</v>
      </c>
    </row>
    <row r="672" customFormat="false" ht="15.75" hidden="false" customHeight="true" outlineLevel="0" collapsed="false">
      <c r="A672" s="3" t="n">
        <f aca="false">IF(A671&lt;&gt;"",(IF((A671+1)&lt;Config!$C$10,A671+1,"")),"")</f>
        <v>9801134658671</v>
      </c>
      <c r="B672" s="3" t="str">
        <f aca="false">LEFT((ROUND((SUBSTITUTE(A672,Config!$C$4,"")*8),0)*4)*LEFT(A672,6),6)</f>
        <v>184013</v>
      </c>
    </row>
    <row r="673" customFormat="false" ht="15.75" hidden="false" customHeight="true" outlineLevel="0" collapsed="false">
      <c r="A673" s="3" t="n">
        <f aca="false">IF(A672&lt;&gt;"",(IF((A672+1)&lt;Config!$C$10,A672+1,"")),"")</f>
        <v>9801134658672</v>
      </c>
      <c r="B673" s="3" t="str">
        <f aca="false">LEFT((ROUND((SUBSTITUTE(A673,Config!$C$4,"")*8),0)*4)*LEFT(A673,6),6)</f>
        <v>184016</v>
      </c>
    </row>
    <row r="674" customFormat="false" ht="15.75" hidden="false" customHeight="true" outlineLevel="0" collapsed="false">
      <c r="A674" s="3" t="n">
        <f aca="false">IF(A673&lt;&gt;"",(IF((A673+1)&lt;Config!$C$10,A673+1,"")),"")</f>
        <v>9801134658673</v>
      </c>
      <c r="B674" s="3" t="str">
        <f aca="false">LEFT((ROUND((SUBSTITUTE(A674,Config!$C$4,"")*8),0)*4)*LEFT(A674,6),6)</f>
        <v>184019</v>
      </c>
    </row>
    <row r="675" customFormat="false" ht="15.75" hidden="false" customHeight="true" outlineLevel="0" collapsed="false">
      <c r="A675" s="3" t="n">
        <f aca="false">IF(A674&lt;&gt;"",(IF((A674+1)&lt;Config!$C$10,A674+1,"")),"")</f>
        <v>9801134658674</v>
      </c>
      <c r="B675" s="3" t="str">
        <f aca="false">LEFT((ROUND((SUBSTITUTE(A675,Config!$C$4,"")*8),0)*4)*LEFT(A675,6),6)</f>
        <v>184022</v>
      </c>
    </row>
    <row r="676" customFormat="false" ht="15.75" hidden="false" customHeight="true" outlineLevel="0" collapsed="false">
      <c r="A676" s="3" t="n">
        <f aca="false">IF(A675&lt;&gt;"",(IF((A675+1)&lt;Config!$C$10,A675+1,"")),"")</f>
        <v>9801134658675</v>
      </c>
      <c r="B676" s="3" t="str">
        <f aca="false">LEFT((ROUND((SUBSTITUTE(A676,Config!$C$4,"")*8),0)*4)*LEFT(A676,6),6)</f>
        <v>184026</v>
      </c>
    </row>
    <row r="677" customFormat="false" ht="15.75" hidden="false" customHeight="true" outlineLevel="0" collapsed="false">
      <c r="A677" s="3" t="n">
        <f aca="false">IF(A676&lt;&gt;"",(IF((A676+1)&lt;Config!$C$10,A676+1,"")),"")</f>
        <v>9801134658676</v>
      </c>
      <c r="B677" s="3" t="str">
        <f aca="false">LEFT((ROUND((SUBSTITUTE(A677,Config!$C$4,"")*8),0)*4)*LEFT(A677,6),6)</f>
        <v>184029</v>
      </c>
    </row>
    <row r="678" customFormat="false" ht="15.75" hidden="false" customHeight="true" outlineLevel="0" collapsed="false">
      <c r="A678" s="3" t="n">
        <f aca="false">IF(A677&lt;&gt;"",(IF((A677+1)&lt;Config!$C$10,A677+1,"")),"")</f>
        <v>9801134658677</v>
      </c>
      <c r="B678" s="3" t="str">
        <f aca="false">LEFT((ROUND((SUBSTITUTE(A678,Config!$C$4,"")*8),0)*4)*LEFT(A678,6),6)</f>
        <v>184032</v>
      </c>
    </row>
    <row r="679" customFormat="false" ht="15.75" hidden="false" customHeight="true" outlineLevel="0" collapsed="false">
      <c r="A679" s="3" t="n">
        <f aca="false">IF(A678&lt;&gt;"",(IF((A678+1)&lt;Config!$C$10,A678+1,"")),"")</f>
        <v>9801134658678</v>
      </c>
      <c r="B679" s="3" t="str">
        <f aca="false">LEFT((ROUND((SUBSTITUTE(A679,Config!$C$4,"")*8),0)*4)*LEFT(A679,6),6)</f>
        <v>184035</v>
      </c>
    </row>
    <row r="680" customFormat="false" ht="15.75" hidden="false" customHeight="true" outlineLevel="0" collapsed="false">
      <c r="A680" s="3" t="n">
        <f aca="false">IF(A679&lt;&gt;"",(IF((A679+1)&lt;Config!$C$10,A679+1,"")),"")</f>
        <v>9801134658679</v>
      </c>
      <c r="B680" s="3" t="str">
        <f aca="false">LEFT((ROUND((SUBSTITUTE(A680,Config!$C$4,"")*8),0)*4)*LEFT(A680,6),6)</f>
        <v>184038</v>
      </c>
    </row>
    <row r="681" customFormat="false" ht="15.75" hidden="false" customHeight="true" outlineLevel="0" collapsed="false">
      <c r="A681" s="3" t="n">
        <f aca="false">IF(A680&lt;&gt;"",(IF((A680+1)&lt;Config!$C$10,A680+1,"")),"")</f>
        <v>9801134658680</v>
      </c>
      <c r="B681" s="3" t="str">
        <f aca="false">LEFT((ROUND((SUBSTITUTE(A681,Config!$C$4,"")*8),0)*4)*LEFT(A681,6),6)</f>
        <v>184041</v>
      </c>
    </row>
    <row r="682" customFormat="false" ht="15.75" hidden="false" customHeight="true" outlineLevel="0" collapsed="false">
      <c r="A682" s="3" t="n">
        <f aca="false">IF(A681&lt;&gt;"",(IF((A681+1)&lt;Config!$C$10,A681+1,"")),"")</f>
        <v>9801134658681</v>
      </c>
      <c r="B682" s="3" t="str">
        <f aca="false">LEFT((ROUND((SUBSTITUTE(A682,Config!$C$4,"")*8),0)*4)*LEFT(A682,6),6)</f>
        <v>184044</v>
      </c>
    </row>
    <row r="683" customFormat="false" ht="15.75" hidden="false" customHeight="true" outlineLevel="0" collapsed="false">
      <c r="A683" s="3" t="n">
        <f aca="false">IF(A682&lt;&gt;"",(IF((A682+1)&lt;Config!$C$10,A682+1,"")),"")</f>
        <v>9801134658682</v>
      </c>
      <c r="B683" s="3" t="str">
        <f aca="false">LEFT((ROUND((SUBSTITUTE(A683,Config!$C$4,"")*8),0)*4)*LEFT(A683,6),6)</f>
        <v>184047</v>
      </c>
    </row>
    <row r="684" customFormat="false" ht="15.75" hidden="false" customHeight="true" outlineLevel="0" collapsed="false">
      <c r="A684" s="3" t="n">
        <f aca="false">IF(A683&lt;&gt;"",(IF((A683+1)&lt;Config!$C$10,A683+1,"")),"")</f>
        <v>9801134658683</v>
      </c>
      <c r="B684" s="3" t="str">
        <f aca="false">LEFT((ROUND((SUBSTITUTE(A684,Config!$C$4,"")*8),0)*4)*LEFT(A684,6),6)</f>
        <v>184051</v>
      </c>
    </row>
    <row r="685" customFormat="false" ht="15.75" hidden="false" customHeight="true" outlineLevel="0" collapsed="false">
      <c r="A685" s="3" t="n">
        <f aca="false">IF(A684&lt;&gt;"",(IF((A684+1)&lt;Config!$C$10,A684+1,"")),"")</f>
        <v>9801134658684</v>
      </c>
      <c r="B685" s="3" t="str">
        <f aca="false">LEFT((ROUND((SUBSTITUTE(A685,Config!$C$4,"")*8),0)*4)*LEFT(A685,6),6)</f>
        <v>184054</v>
      </c>
    </row>
    <row r="686" customFormat="false" ht="15.75" hidden="false" customHeight="true" outlineLevel="0" collapsed="false">
      <c r="A686" s="3" t="n">
        <f aca="false">IF(A685&lt;&gt;"",(IF((A685+1)&lt;Config!$C$10,A685+1,"")),"")</f>
        <v>9801134658685</v>
      </c>
      <c r="B686" s="3" t="str">
        <f aca="false">LEFT((ROUND((SUBSTITUTE(A686,Config!$C$4,"")*8),0)*4)*LEFT(A686,6),6)</f>
        <v>184057</v>
      </c>
    </row>
    <row r="687" customFormat="false" ht="15.75" hidden="false" customHeight="true" outlineLevel="0" collapsed="false">
      <c r="A687" s="3" t="n">
        <f aca="false">IF(A686&lt;&gt;"",(IF((A686+1)&lt;Config!$C$10,A686+1,"")),"")</f>
        <v>9801134658686</v>
      </c>
      <c r="B687" s="3" t="str">
        <f aca="false">LEFT((ROUND((SUBSTITUTE(A687,Config!$C$4,"")*8),0)*4)*LEFT(A687,6),6)</f>
        <v>184060</v>
      </c>
    </row>
    <row r="688" customFormat="false" ht="15.75" hidden="false" customHeight="true" outlineLevel="0" collapsed="false">
      <c r="A688" s="3" t="n">
        <f aca="false">IF(A687&lt;&gt;"",(IF((A687+1)&lt;Config!$C$10,A687+1,"")),"")</f>
        <v>9801134658687</v>
      </c>
      <c r="B688" s="3" t="str">
        <f aca="false">LEFT((ROUND((SUBSTITUTE(A688,Config!$C$4,"")*8),0)*4)*LEFT(A688,6),6)</f>
        <v>184063</v>
      </c>
    </row>
    <row r="689" customFormat="false" ht="15.75" hidden="false" customHeight="true" outlineLevel="0" collapsed="false">
      <c r="A689" s="3" t="n">
        <f aca="false">IF(A688&lt;&gt;"",(IF((A688+1)&lt;Config!$C$10,A688+1,"")),"")</f>
        <v>9801134658688</v>
      </c>
      <c r="B689" s="3" t="str">
        <f aca="false">LEFT((ROUND((SUBSTITUTE(A689,Config!$C$4,"")*8),0)*4)*LEFT(A689,6),6)</f>
        <v>184066</v>
      </c>
    </row>
    <row r="690" customFormat="false" ht="15.75" hidden="false" customHeight="true" outlineLevel="0" collapsed="false">
      <c r="A690" s="3" t="n">
        <f aca="false">IF(A689&lt;&gt;"",(IF((A689+1)&lt;Config!$C$10,A689+1,"")),"")</f>
        <v>9801134658689</v>
      </c>
      <c r="B690" s="3" t="str">
        <f aca="false">LEFT((ROUND((SUBSTITUTE(A690,Config!$C$4,"")*8),0)*4)*LEFT(A690,6),6)</f>
        <v>184069</v>
      </c>
    </row>
    <row r="691" customFormat="false" ht="15.75" hidden="false" customHeight="true" outlineLevel="0" collapsed="false">
      <c r="A691" s="3" t="n">
        <f aca="false">IF(A690&lt;&gt;"",(IF((A690+1)&lt;Config!$C$10,A690+1,"")),"")</f>
        <v>9801134658690</v>
      </c>
      <c r="B691" s="3" t="str">
        <f aca="false">LEFT((ROUND((SUBSTITUTE(A691,Config!$C$4,"")*8),0)*4)*LEFT(A691,6),6)</f>
        <v>184073</v>
      </c>
    </row>
    <row r="692" customFormat="false" ht="15.75" hidden="false" customHeight="true" outlineLevel="0" collapsed="false">
      <c r="A692" s="3" t="n">
        <f aca="false">IF(A691&lt;&gt;"",(IF((A691+1)&lt;Config!$C$10,A691+1,"")),"")</f>
        <v>9801134658691</v>
      </c>
      <c r="B692" s="3" t="str">
        <f aca="false">LEFT((ROUND((SUBSTITUTE(A692,Config!$C$4,"")*8),0)*4)*LEFT(A692,6),6)</f>
        <v>184076</v>
      </c>
    </row>
    <row r="693" customFormat="false" ht="15.75" hidden="false" customHeight="true" outlineLevel="0" collapsed="false">
      <c r="A693" s="3" t="n">
        <f aca="false">IF(A692&lt;&gt;"",(IF((A692+1)&lt;Config!$C$10,A692+1,"")),"")</f>
        <v>9801134658692</v>
      </c>
      <c r="B693" s="3" t="str">
        <f aca="false">LEFT((ROUND((SUBSTITUTE(A693,Config!$C$4,"")*8),0)*4)*LEFT(A693,6),6)</f>
        <v>184079</v>
      </c>
    </row>
    <row r="694" customFormat="false" ht="15.75" hidden="false" customHeight="true" outlineLevel="0" collapsed="false">
      <c r="A694" s="3" t="n">
        <f aca="false">IF(A693&lt;&gt;"",(IF((A693+1)&lt;Config!$C$10,A693+1,"")),"")</f>
        <v>9801134658693</v>
      </c>
      <c r="B694" s="3" t="str">
        <f aca="false">LEFT((ROUND((SUBSTITUTE(A694,Config!$C$4,"")*8),0)*4)*LEFT(A694,6),6)</f>
        <v>184082</v>
      </c>
    </row>
    <row r="695" customFormat="false" ht="15.75" hidden="false" customHeight="true" outlineLevel="0" collapsed="false">
      <c r="A695" s="3" t="n">
        <f aca="false">IF(A694&lt;&gt;"",(IF((A694+1)&lt;Config!$C$10,A694+1,"")),"")</f>
        <v>9801134658694</v>
      </c>
      <c r="B695" s="3" t="str">
        <f aca="false">LEFT((ROUND((SUBSTITUTE(A695,Config!$C$4,"")*8),0)*4)*LEFT(A695,6),6)</f>
        <v>184085</v>
      </c>
    </row>
    <row r="696" customFormat="false" ht="15.75" hidden="false" customHeight="true" outlineLevel="0" collapsed="false">
      <c r="A696" s="3" t="n">
        <f aca="false">IF(A695&lt;&gt;"",(IF((A695+1)&lt;Config!$C$10,A695+1,"")),"")</f>
        <v>9801134658695</v>
      </c>
      <c r="B696" s="3" t="str">
        <f aca="false">LEFT((ROUND((SUBSTITUTE(A696,Config!$C$4,"")*8),0)*4)*LEFT(A696,6),6)</f>
        <v>184088</v>
      </c>
    </row>
    <row r="697" customFormat="false" ht="15.75" hidden="false" customHeight="true" outlineLevel="0" collapsed="false">
      <c r="A697" s="3" t="n">
        <f aca="false">IF(A696&lt;&gt;"",(IF((A696+1)&lt;Config!$C$10,A696+1,"")),"")</f>
        <v>9801134658696</v>
      </c>
      <c r="B697" s="3" t="str">
        <f aca="false">LEFT((ROUND((SUBSTITUTE(A697,Config!$C$4,"")*8),0)*4)*LEFT(A697,6),6)</f>
        <v>184091</v>
      </c>
    </row>
    <row r="698" customFormat="false" ht="15.75" hidden="false" customHeight="true" outlineLevel="0" collapsed="false">
      <c r="A698" s="3" t="n">
        <f aca="false">IF(A697&lt;&gt;"",(IF((A697+1)&lt;Config!$C$10,A697+1,"")),"")</f>
        <v>9801134658697</v>
      </c>
      <c r="B698" s="3" t="str">
        <f aca="false">LEFT((ROUND((SUBSTITUTE(A698,Config!$C$4,"")*8),0)*4)*LEFT(A698,6),6)</f>
        <v>184095</v>
      </c>
    </row>
    <row r="699" customFormat="false" ht="15.75" hidden="false" customHeight="true" outlineLevel="0" collapsed="false">
      <c r="A699" s="3" t="n">
        <f aca="false">IF(A698&lt;&gt;"",(IF((A698+1)&lt;Config!$C$10,A698+1,"")),"")</f>
        <v>9801134658698</v>
      </c>
      <c r="B699" s="3" t="str">
        <f aca="false">LEFT((ROUND((SUBSTITUTE(A699,Config!$C$4,"")*8),0)*4)*LEFT(A699,6),6)</f>
        <v>184098</v>
      </c>
    </row>
    <row r="700" customFormat="false" ht="15.75" hidden="false" customHeight="true" outlineLevel="0" collapsed="false">
      <c r="A700" s="3" t="n">
        <f aca="false">IF(A699&lt;&gt;"",(IF((A699+1)&lt;Config!$C$10,A699+1,"")),"")</f>
        <v>9801134658699</v>
      </c>
      <c r="B700" s="3" t="str">
        <f aca="false">LEFT((ROUND((SUBSTITUTE(A700,Config!$C$4,"")*8),0)*4)*LEFT(A700,6),6)</f>
        <v>184101</v>
      </c>
    </row>
    <row r="701" customFormat="false" ht="15.75" hidden="false" customHeight="true" outlineLevel="0" collapsed="false">
      <c r="A701" s="3" t="n">
        <f aca="false">IF(A700&lt;&gt;"",(IF((A700+1)&lt;Config!$C$10,A700+1,"")),"")</f>
        <v>9801134658700</v>
      </c>
      <c r="B701" s="3" t="str">
        <f aca="false">LEFT((ROUND((SUBSTITUTE(A701,Config!$C$4,"")*8),0)*4)*LEFT(A701,6),6)</f>
        <v>184104</v>
      </c>
    </row>
    <row r="702" customFormat="false" ht="15.75" hidden="false" customHeight="true" outlineLevel="0" collapsed="false">
      <c r="A702" s="3" t="n">
        <f aca="false">IF(A701&lt;&gt;"",(IF((A701+1)&lt;Config!$C$10,A701+1,"")),"")</f>
        <v>9801134658701</v>
      </c>
      <c r="B702" s="3" t="str">
        <f aca="false">LEFT((ROUND((SUBSTITUTE(A702,Config!$C$4,"")*8),0)*4)*LEFT(A702,6),6)</f>
        <v>184107</v>
      </c>
    </row>
    <row r="703" customFormat="false" ht="15.75" hidden="false" customHeight="true" outlineLevel="0" collapsed="false">
      <c r="A703" s="3" t="n">
        <f aca="false">IF(A702&lt;&gt;"",(IF((A702+1)&lt;Config!$C$10,A702+1,"")),"")</f>
        <v>9801134658702</v>
      </c>
      <c r="B703" s="3" t="str">
        <f aca="false">LEFT((ROUND((SUBSTITUTE(A703,Config!$C$4,"")*8),0)*4)*LEFT(A703,6),6)</f>
        <v>184110</v>
      </c>
    </row>
    <row r="704" customFormat="false" ht="15.75" hidden="false" customHeight="true" outlineLevel="0" collapsed="false">
      <c r="A704" s="3" t="n">
        <f aca="false">IF(A703&lt;&gt;"",(IF((A703+1)&lt;Config!$C$10,A703+1,"")),"")</f>
        <v>9801134658703</v>
      </c>
      <c r="B704" s="3" t="str">
        <f aca="false">LEFT((ROUND((SUBSTITUTE(A704,Config!$C$4,"")*8),0)*4)*LEFT(A704,6),6)</f>
        <v>184113</v>
      </c>
    </row>
    <row r="705" customFormat="false" ht="15.75" hidden="false" customHeight="true" outlineLevel="0" collapsed="false">
      <c r="A705" s="3" t="n">
        <f aca="false">IF(A704&lt;&gt;"",(IF((A704+1)&lt;Config!$C$10,A704+1,"")),"")</f>
        <v>9801134658704</v>
      </c>
      <c r="B705" s="3" t="str">
        <f aca="false">LEFT((ROUND((SUBSTITUTE(A705,Config!$C$4,"")*8),0)*4)*LEFT(A705,6),6)</f>
        <v>184116</v>
      </c>
    </row>
    <row r="706" customFormat="false" ht="15.75" hidden="false" customHeight="true" outlineLevel="0" collapsed="false">
      <c r="A706" s="3" t="n">
        <f aca="false">IF(A705&lt;&gt;"",(IF((A705+1)&lt;Config!$C$10,A705+1,"")),"")</f>
        <v>9801134658705</v>
      </c>
      <c r="B706" s="3" t="str">
        <f aca="false">LEFT((ROUND((SUBSTITUTE(A706,Config!$C$4,"")*8),0)*4)*LEFT(A706,6),6)</f>
        <v>184120</v>
      </c>
    </row>
    <row r="707" customFormat="false" ht="15.75" hidden="false" customHeight="true" outlineLevel="0" collapsed="false">
      <c r="A707" s="3" t="n">
        <f aca="false">IF(A706&lt;&gt;"",(IF((A706+1)&lt;Config!$C$10,A706+1,"")),"")</f>
        <v>9801134658706</v>
      </c>
      <c r="B707" s="3" t="str">
        <f aca="false">LEFT((ROUND((SUBSTITUTE(A707,Config!$C$4,"")*8),0)*4)*LEFT(A707,6),6)</f>
        <v>184123</v>
      </c>
    </row>
    <row r="708" customFormat="false" ht="15.75" hidden="false" customHeight="true" outlineLevel="0" collapsed="false">
      <c r="A708" s="3" t="n">
        <f aca="false">IF(A707&lt;&gt;"",(IF((A707+1)&lt;Config!$C$10,A707+1,"")),"")</f>
        <v>9801134658707</v>
      </c>
      <c r="B708" s="3" t="str">
        <f aca="false">LEFT((ROUND((SUBSTITUTE(A708,Config!$C$4,"")*8),0)*4)*LEFT(A708,6),6)</f>
        <v>184126</v>
      </c>
    </row>
    <row r="709" customFormat="false" ht="15.75" hidden="false" customHeight="true" outlineLevel="0" collapsed="false">
      <c r="A709" s="3" t="n">
        <f aca="false">IF(A708&lt;&gt;"",(IF((A708+1)&lt;Config!$C$10,A708+1,"")),"")</f>
        <v>9801134658708</v>
      </c>
      <c r="B709" s="3" t="str">
        <f aca="false">LEFT((ROUND((SUBSTITUTE(A709,Config!$C$4,"")*8),0)*4)*LEFT(A709,6),6)</f>
        <v>184129</v>
      </c>
    </row>
    <row r="710" customFormat="false" ht="15.75" hidden="false" customHeight="true" outlineLevel="0" collapsed="false">
      <c r="A710" s="3" t="n">
        <f aca="false">IF(A709&lt;&gt;"",(IF((A709+1)&lt;Config!$C$10,A709+1,"")),"")</f>
        <v>9801134658709</v>
      </c>
      <c r="B710" s="3" t="str">
        <f aca="false">LEFT((ROUND((SUBSTITUTE(A710,Config!$C$4,"")*8),0)*4)*LEFT(A710,6),6)</f>
        <v>184132</v>
      </c>
    </row>
    <row r="711" customFormat="false" ht="15.75" hidden="false" customHeight="true" outlineLevel="0" collapsed="false">
      <c r="A711" s="3" t="n">
        <f aca="false">IF(A710&lt;&gt;"",(IF((A710+1)&lt;Config!$C$10,A710+1,"")),"")</f>
        <v>9801134658710</v>
      </c>
      <c r="B711" s="3" t="str">
        <f aca="false">LEFT((ROUND((SUBSTITUTE(A711,Config!$C$4,"")*8),0)*4)*LEFT(A711,6),6)</f>
        <v>184135</v>
      </c>
    </row>
    <row r="712" customFormat="false" ht="15.75" hidden="false" customHeight="true" outlineLevel="0" collapsed="false">
      <c r="A712" s="3" t="n">
        <f aca="false">IF(A711&lt;&gt;"",(IF((A711+1)&lt;Config!$C$10,A711+1,"")),"")</f>
        <v>9801134658711</v>
      </c>
      <c r="B712" s="3" t="str">
        <f aca="false">LEFT((ROUND((SUBSTITUTE(A712,Config!$C$4,"")*8),0)*4)*LEFT(A712,6),6)</f>
        <v>184138</v>
      </c>
    </row>
    <row r="713" customFormat="false" ht="15.75" hidden="false" customHeight="true" outlineLevel="0" collapsed="false">
      <c r="A713" s="3" t="n">
        <f aca="false">IF(A712&lt;&gt;"",(IF((A712+1)&lt;Config!$C$10,A712+1,"")),"")</f>
        <v>9801134658712</v>
      </c>
      <c r="B713" s="3" t="str">
        <f aca="false">LEFT((ROUND((SUBSTITUTE(A713,Config!$C$4,"")*8),0)*4)*LEFT(A713,6),6)</f>
        <v>184142</v>
      </c>
    </row>
    <row r="714" customFormat="false" ht="15.75" hidden="false" customHeight="true" outlineLevel="0" collapsed="false">
      <c r="A714" s="3" t="n">
        <f aca="false">IF(A713&lt;&gt;"",(IF((A713+1)&lt;Config!$C$10,A713+1,"")),"")</f>
        <v>9801134658713</v>
      </c>
      <c r="B714" s="3" t="str">
        <f aca="false">LEFT((ROUND((SUBSTITUTE(A714,Config!$C$4,"")*8),0)*4)*LEFT(A714,6),6)</f>
        <v>184145</v>
      </c>
    </row>
    <row r="715" customFormat="false" ht="15.75" hidden="false" customHeight="true" outlineLevel="0" collapsed="false">
      <c r="A715" s="3" t="n">
        <f aca="false">IF(A714&lt;&gt;"",(IF((A714+1)&lt;Config!$C$10,A714+1,"")),"")</f>
        <v>9801134658714</v>
      </c>
      <c r="B715" s="3" t="str">
        <f aca="false">LEFT((ROUND((SUBSTITUTE(A715,Config!$C$4,"")*8),0)*4)*LEFT(A715,6),6)</f>
        <v>184148</v>
      </c>
    </row>
    <row r="716" customFormat="false" ht="15.75" hidden="false" customHeight="true" outlineLevel="0" collapsed="false">
      <c r="A716" s="3" t="n">
        <f aca="false">IF(A715&lt;&gt;"",(IF((A715+1)&lt;Config!$C$10,A715+1,"")),"")</f>
        <v>9801134658715</v>
      </c>
      <c r="B716" s="3" t="str">
        <f aca="false">LEFT((ROUND((SUBSTITUTE(A716,Config!$C$4,"")*8),0)*4)*LEFT(A716,6),6)</f>
        <v>184151</v>
      </c>
    </row>
    <row r="717" customFormat="false" ht="15.75" hidden="false" customHeight="true" outlineLevel="0" collapsed="false">
      <c r="A717" s="3" t="n">
        <f aca="false">IF(A716&lt;&gt;"",(IF((A716+1)&lt;Config!$C$10,A716+1,"")),"")</f>
        <v>9801134658716</v>
      </c>
      <c r="B717" s="3" t="str">
        <f aca="false">LEFT((ROUND((SUBSTITUTE(A717,Config!$C$4,"")*8),0)*4)*LEFT(A717,6),6)</f>
        <v>184154</v>
      </c>
    </row>
    <row r="718" customFormat="false" ht="15.75" hidden="false" customHeight="true" outlineLevel="0" collapsed="false">
      <c r="A718" s="3" t="n">
        <f aca="false">IF(A717&lt;&gt;"",(IF((A717+1)&lt;Config!$C$10,A717+1,"")),"")</f>
        <v>9801134658717</v>
      </c>
      <c r="B718" s="3" t="str">
        <f aca="false">LEFT((ROUND((SUBSTITUTE(A718,Config!$C$4,"")*8),0)*4)*LEFT(A718,6),6)</f>
        <v>184157</v>
      </c>
    </row>
    <row r="719" customFormat="false" ht="15.75" hidden="false" customHeight="true" outlineLevel="0" collapsed="false">
      <c r="A719" s="3" t="n">
        <f aca="false">IF(A718&lt;&gt;"",(IF((A718+1)&lt;Config!$C$10,A718+1,"")),"")</f>
        <v>9801134658718</v>
      </c>
      <c r="B719" s="3" t="str">
        <f aca="false">LEFT((ROUND((SUBSTITUTE(A719,Config!$C$4,"")*8),0)*4)*LEFT(A719,6),6)</f>
        <v>184160</v>
      </c>
    </row>
    <row r="720" customFormat="false" ht="15.75" hidden="false" customHeight="true" outlineLevel="0" collapsed="false">
      <c r="A720" s="3" t="n">
        <f aca="false">IF(A719&lt;&gt;"",(IF((A719+1)&lt;Config!$C$10,A719+1,"")),"")</f>
        <v>9801134658719</v>
      </c>
      <c r="B720" s="3" t="str">
        <f aca="false">LEFT((ROUND((SUBSTITUTE(A720,Config!$C$4,"")*8),0)*4)*LEFT(A720,6),6)</f>
        <v>184164</v>
      </c>
    </row>
    <row r="721" customFormat="false" ht="15.75" hidden="false" customHeight="true" outlineLevel="0" collapsed="false">
      <c r="A721" s="3" t="n">
        <f aca="false">IF(A720&lt;&gt;"",(IF((A720+1)&lt;Config!$C$10,A720+1,"")),"")</f>
        <v>9801134658720</v>
      </c>
      <c r="B721" s="3" t="str">
        <f aca="false">LEFT((ROUND((SUBSTITUTE(A721,Config!$C$4,"")*8),0)*4)*LEFT(A721,6),6)</f>
        <v>184167</v>
      </c>
    </row>
    <row r="722" customFormat="false" ht="15.75" hidden="false" customHeight="true" outlineLevel="0" collapsed="false">
      <c r="A722" s="3" t="n">
        <f aca="false">IF(A721&lt;&gt;"",(IF((A721+1)&lt;Config!$C$10,A721+1,"")),"")</f>
        <v>9801134658721</v>
      </c>
      <c r="B722" s="3" t="str">
        <f aca="false">LEFT((ROUND((SUBSTITUTE(A722,Config!$C$4,"")*8),0)*4)*LEFT(A722,6),6)</f>
        <v>184170</v>
      </c>
    </row>
    <row r="723" customFormat="false" ht="15.75" hidden="false" customHeight="true" outlineLevel="0" collapsed="false">
      <c r="A723" s="3" t="n">
        <f aca="false">IF(A722&lt;&gt;"",(IF((A722+1)&lt;Config!$C$10,A722+1,"")),"")</f>
        <v>9801134658722</v>
      </c>
      <c r="B723" s="3" t="str">
        <f aca="false">LEFT((ROUND((SUBSTITUTE(A723,Config!$C$4,"")*8),0)*4)*LEFT(A723,6),6)</f>
        <v>184173</v>
      </c>
    </row>
    <row r="724" customFormat="false" ht="15.75" hidden="false" customHeight="true" outlineLevel="0" collapsed="false">
      <c r="A724" s="3" t="n">
        <f aca="false">IF(A723&lt;&gt;"",(IF((A723+1)&lt;Config!$C$10,A723+1,"")),"")</f>
        <v>9801134658723</v>
      </c>
      <c r="B724" s="3" t="str">
        <f aca="false">LEFT((ROUND((SUBSTITUTE(A724,Config!$C$4,"")*8),0)*4)*LEFT(A724,6),6)</f>
        <v>184176</v>
      </c>
    </row>
    <row r="725" customFormat="false" ht="15.75" hidden="false" customHeight="true" outlineLevel="0" collapsed="false">
      <c r="A725" s="3" t="n">
        <f aca="false">IF(A724&lt;&gt;"",(IF((A724+1)&lt;Config!$C$10,A724+1,"")),"")</f>
        <v>9801134658724</v>
      </c>
      <c r="B725" s="3" t="str">
        <f aca="false">LEFT((ROUND((SUBSTITUTE(A725,Config!$C$4,"")*8),0)*4)*LEFT(A725,6),6)</f>
        <v>184179</v>
      </c>
    </row>
    <row r="726" customFormat="false" ht="15.75" hidden="false" customHeight="true" outlineLevel="0" collapsed="false">
      <c r="A726" s="3" t="n">
        <f aca="false">IF(A725&lt;&gt;"",(IF((A725+1)&lt;Config!$C$10,A725+1,"")),"")</f>
        <v>9801134658725</v>
      </c>
      <c r="B726" s="3" t="str">
        <f aca="false">LEFT((ROUND((SUBSTITUTE(A726,Config!$C$4,"")*8),0)*4)*LEFT(A726,6),6)</f>
        <v>184182</v>
      </c>
    </row>
    <row r="727" customFormat="false" ht="15.75" hidden="false" customHeight="true" outlineLevel="0" collapsed="false">
      <c r="A727" s="3" t="n">
        <f aca="false">IF(A726&lt;&gt;"",(IF((A726+1)&lt;Config!$C$10,A726+1,"")),"")</f>
        <v>9801134658726</v>
      </c>
      <c r="B727" s="3" t="str">
        <f aca="false">LEFT((ROUND((SUBSTITUTE(A727,Config!$C$4,"")*8),0)*4)*LEFT(A727,6),6)</f>
        <v>184185</v>
      </c>
    </row>
    <row r="728" customFormat="false" ht="15.75" hidden="false" customHeight="true" outlineLevel="0" collapsed="false">
      <c r="A728" s="3" t="n">
        <f aca="false">IF(A727&lt;&gt;"",(IF((A727+1)&lt;Config!$C$10,A727+1,"")),"")</f>
        <v>9801134658727</v>
      </c>
      <c r="B728" s="3" t="str">
        <f aca="false">LEFT((ROUND((SUBSTITUTE(A728,Config!$C$4,"")*8),0)*4)*LEFT(A728,6),6)</f>
        <v>184189</v>
      </c>
    </row>
    <row r="729" customFormat="false" ht="15.75" hidden="false" customHeight="true" outlineLevel="0" collapsed="false">
      <c r="A729" s="3" t="n">
        <f aca="false">IF(A728&lt;&gt;"",(IF((A728+1)&lt;Config!$C$10,A728+1,"")),"")</f>
        <v>9801134658728</v>
      </c>
      <c r="B729" s="3" t="str">
        <f aca="false">LEFT((ROUND((SUBSTITUTE(A729,Config!$C$4,"")*8),0)*4)*LEFT(A729,6),6)</f>
        <v>184192</v>
      </c>
    </row>
    <row r="730" customFormat="false" ht="15.75" hidden="false" customHeight="true" outlineLevel="0" collapsed="false">
      <c r="A730" s="3" t="n">
        <f aca="false">IF(A729&lt;&gt;"",(IF((A729+1)&lt;Config!$C$10,A729+1,"")),"")</f>
        <v>9801134658729</v>
      </c>
      <c r="B730" s="3" t="str">
        <f aca="false">LEFT((ROUND((SUBSTITUTE(A730,Config!$C$4,"")*8),0)*4)*LEFT(A730,6),6)</f>
        <v>184195</v>
      </c>
    </row>
    <row r="731" customFormat="false" ht="15.75" hidden="false" customHeight="true" outlineLevel="0" collapsed="false">
      <c r="A731" s="3" t="n">
        <f aca="false">IF(A730&lt;&gt;"",(IF((A730+1)&lt;Config!$C$10,A730+1,"")),"")</f>
        <v>9801134658730</v>
      </c>
      <c r="B731" s="3" t="str">
        <f aca="false">LEFT((ROUND((SUBSTITUTE(A731,Config!$C$4,"")*8),0)*4)*LEFT(A731,6),6)</f>
        <v>184198</v>
      </c>
    </row>
    <row r="732" customFormat="false" ht="15.75" hidden="false" customHeight="true" outlineLevel="0" collapsed="false">
      <c r="A732" s="3" t="n">
        <f aca="false">IF(A731&lt;&gt;"",(IF((A731+1)&lt;Config!$C$10,A731+1,"")),"")</f>
        <v>9801134658731</v>
      </c>
      <c r="B732" s="3" t="str">
        <f aca="false">LEFT((ROUND((SUBSTITUTE(A732,Config!$C$4,"")*8),0)*4)*LEFT(A732,6),6)</f>
        <v>184201</v>
      </c>
    </row>
    <row r="733" customFormat="false" ht="15.75" hidden="false" customHeight="true" outlineLevel="0" collapsed="false">
      <c r="A733" s="3" t="n">
        <f aca="false">IF(A732&lt;&gt;"",(IF((A732+1)&lt;Config!$C$10,A732+1,"")),"")</f>
        <v>9801134658732</v>
      </c>
      <c r="B733" s="3" t="str">
        <f aca="false">LEFT((ROUND((SUBSTITUTE(A733,Config!$C$4,"")*8),0)*4)*LEFT(A733,6),6)</f>
        <v>184204</v>
      </c>
    </row>
    <row r="734" customFormat="false" ht="15.75" hidden="false" customHeight="true" outlineLevel="0" collapsed="false">
      <c r="A734" s="3" t="n">
        <f aca="false">IF(A733&lt;&gt;"",(IF((A733+1)&lt;Config!$C$10,A733+1,"")),"")</f>
        <v>9801134658733</v>
      </c>
      <c r="B734" s="3" t="str">
        <f aca="false">LEFT((ROUND((SUBSTITUTE(A734,Config!$C$4,"")*8),0)*4)*LEFT(A734,6),6)</f>
        <v>184207</v>
      </c>
    </row>
    <row r="735" customFormat="false" ht="15.75" hidden="false" customHeight="true" outlineLevel="0" collapsed="false">
      <c r="A735" s="3" t="n">
        <f aca="false">IF(A734&lt;&gt;"",(IF((A734+1)&lt;Config!$C$10,A734+1,"")),"")</f>
        <v>9801134658734</v>
      </c>
      <c r="B735" s="3" t="str">
        <f aca="false">LEFT((ROUND((SUBSTITUTE(A735,Config!$C$4,"")*8),0)*4)*LEFT(A735,6),6)</f>
        <v>184211</v>
      </c>
    </row>
    <row r="736" customFormat="false" ht="15.75" hidden="false" customHeight="true" outlineLevel="0" collapsed="false">
      <c r="A736" s="3" t="n">
        <f aca="false">IF(A735&lt;&gt;"",(IF((A735+1)&lt;Config!$C$10,A735+1,"")),"")</f>
        <v>9801134658735</v>
      </c>
      <c r="B736" s="3" t="str">
        <f aca="false">LEFT((ROUND((SUBSTITUTE(A736,Config!$C$4,"")*8),0)*4)*LEFT(A736,6),6)</f>
        <v>184214</v>
      </c>
    </row>
    <row r="737" customFormat="false" ht="15.75" hidden="false" customHeight="true" outlineLevel="0" collapsed="false">
      <c r="A737" s="3" t="n">
        <f aca="false">IF(A736&lt;&gt;"",(IF((A736+1)&lt;Config!$C$10,A736+1,"")),"")</f>
        <v>9801134658736</v>
      </c>
      <c r="B737" s="3" t="str">
        <f aca="false">LEFT((ROUND((SUBSTITUTE(A737,Config!$C$4,"")*8),0)*4)*LEFT(A737,6),6)</f>
        <v>184217</v>
      </c>
    </row>
    <row r="738" customFormat="false" ht="15.75" hidden="false" customHeight="true" outlineLevel="0" collapsed="false">
      <c r="A738" s="3" t="n">
        <f aca="false">IF(A737&lt;&gt;"",(IF((A737+1)&lt;Config!$C$10,A737+1,"")),"")</f>
        <v>9801134658737</v>
      </c>
      <c r="B738" s="3" t="str">
        <f aca="false">LEFT((ROUND((SUBSTITUTE(A738,Config!$C$4,"")*8),0)*4)*LEFT(A738,6),6)</f>
        <v>184220</v>
      </c>
    </row>
    <row r="739" customFormat="false" ht="15.75" hidden="false" customHeight="true" outlineLevel="0" collapsed="false">
      <c r="A739" s="3" t="n">
        <f aca="false">IF(A738&lt;&gt;"",(IF((A738+1)&lt;Config!$C$10,A738+1,"")),"")</f>
        <v>9801134658738</v>
      </c>
      <c r="B739" s="3" t="str">
        <f aca="false">LEFT((ROUND((SUBSTITUTE(A739,Config!$C$4,"")*8),0)*4)*LEFT(A739,6),6)</f>
        <v>184223</v>
      </c>
    </row>
    <row r="740" customFormat="false" ht="15.75" hidden="false" customHeight="true" outlineLevel="0" collapsed="false">
      <c r="A740" s="3" t="n">
        <f aca="false">IF(A739&lt;&gt;"",(IF((A739+1)&lt;Config!$C$10,A739+1,"")),"")</f>
        <v>9801134658739</v>
      </c>
      <c r="B740" s="3" t="str">
        <f aca="false">LEFT((ROUND((SUBSTITUTE(A740,Config!$C$4,"")*8),0)*4)*LEFT(A740,6),6)</f>
        <v>184226</v>
      </c>
    </row>
    <row r="741" customFormat="false" ht="15.75" hidden="false" customHeight="true" outlineLevel="0" collapsed="false">
      <c r="A741" s="3" t="n">
        <f aca="false">IF(A740&lt;&gt;"",(IF((A740+1)&lt;Config!$C$10,A740+1,"")),"")</f>
        <v>9801134658740</v>
      </c>
      <c r="B741" s="3" t="str">
        <f aca="false">LEFT((ROUND((SUBSTITUTE(A741,Config!$C$4,"")*8),0)*4)*LEFT(A741,6),6)</f>
        <v>184229</v>
      </c>
    </row>
    <row r="742" customFormat="false" ht="15.75" hidden="false" customHeight="true" outlineLevel="0" collapsed="false">
      <c r="A742" s="3" t="n">
        <f aca="false">IF(A741&lt;&gt;"",(IF((A741+1)&lt;Config!$C$10,A741+1,"")),"")</f>
        <v>9801134658741</v>
      </c>
      <c r="B742" s="3" t="str">
        <f aca="false">LEFT((ROUND((SUBSTITUTE(A742,Config!$C$4,"")*8),0)*4)*LEFT(A742,6),6)</f>
        <v>184233</v>
      </c>
    </row>
    <row r="743" customFormat="false" ht="15.75" hidden="false" customHeight="true" outlineLevel="0" collapsed="false">
      <c r="A743" s="3" t="n">
        <f aca="false">IF(A742&lt;&gt;"",(IF((A742+1)&lt;Config!$C$10,A742+1,"")),"")</f>
        <v>9801134658742</v>
      </c>
      <c r="B743" s="3" t="str">
        <f aca="false">LEFT((ROUND((SUBSTITUTE(A743,Config!$C$4,"")*8),0)*4)*LEFT(A743,6),6)</f>
        <v>184236</v>
      </c>
    </row>
    <row r="744" customFormat="false" ht="15.75" hidden="false" customHeight="true" outlineLevel="0" collapsed="false">
      <c r="A744" s="3" t="n">
        <f aca="false">IF(A743&lt;&gt;"",(IF((A743+1)&lt;Config!$C$10,A743+1,"")),"")</f>
        <v>9801134658743</v>
      </c>
      <c r="B744" s="3" t="str">
        <f aca="false">LEFT((ROUND((SUBSTITUTE(A744,Config!$C$4,"")*8),0)*4)*LEFT(A744,6),6)</f>
        <v>184239</v>
      </c>
    </row>
    <row r="745" customFormat="false" ht="15.75" hidden="false" customHeight="true" outlineLevel="0" collapsed="false">
      <c r="A745" s="3" t="n">
        <f aca="false">IF(A744&lt;&gt;"",(IF((A744+1)&lt;Config!$C$10,A744+1,"")),"")</f>
        <v>9801134658744</v>
      </c>
      <c r="B745" s="3" t="str">
        <f aca="false">LEFT((ROUND((SUBSTITUTE(A745,Config!$C$4,"")*8),0)*4)*LEFT(A745,6),6)</f>
        <v>184242</v>
      </c>
    </row>
    <row r="746" customFormat="false" ht="15.75" hidden="false" customHeight="true" outlineLevel="0" collapsed="false">
      <c r="A746" s="3" t="n">
        <f aca="false">IF(A745&lt;&gt;"",(IF((A745+1)&lt;Config!$C$10,A745+1,"")),"")</f>
        <v>9801134658745</v>
      </c>
      <c r="B746" s="3" t="str">
        <f aca="false">LEFT((ROUND((SUBSTITUTE(A746,Config!$C$4,"")*8),0)*4)*LEFT(A746,6),6)</f>
        <v>184245</v>
      </c>
    </row>
    <row r="747" customFormat="false" ht="15.75" hidden="false" customHeight="true" outlineLevel="0" collapsed="false">
      <c r="A747" s="3" t="n">
        <f aca="false">IF(A746&lt;&gt;"",(IF((A746+1)&lt;Config!$C$10,A746+1,"")),"")</f>
        <v>9801134658746</v>
      </c>
      <c r="B747" s="3" t="str">
        <f aca="false">LEFT((ROUND((SUBSTITUTE(A747,Config!$C$4,"")*8),0)*4)*LEFT(A747,6),6)</f>
        <v>184248</v>
      </c>
    </row>
    <row r="748" customFormat="false" ht="15.75" hidden="false" customHeight="true" outlineLevel="0" collapsed="false">
      <c r="A748" s="3" t="n">
        <f aca="false">IF(A747&lt;&gt;"",(IF((A747+1)&lt;Config!$C$10,A747+1,"")),"")</f>
        <v>9801134658747</v>
      </c>
      <c r="B748" s="3" t="str">
        <f aca="false">LEFT((ROUND((SUBSTITUTE(A748,Config!$C$4,"")*8),0)*4)*LEFT(A748,6),6)</f>
        <v>184251</v>
      </c>
    </row>
    <row r="749" customFormat="false" ht="15.75" hidden="false" customHeight="true" outlineLevel="0" collapsed="false">
      <c r="A749" s="3" t="n">
        <f aca="false">IF(A748&lt;&gt;"",(IF((A748+1)&lt;Config!$C$10,A748+1,"")),"")</f>
        <v>9801134658748</v>
      </c>
      <c r="B749" s="3" t="str">
        <f aca="false">LEFT((ROUND((SUBSTITUTE(A749,Config!$C$4,"")*8),0)*4)*LEFT(A749,6),6)</f>
        <v>184254</v>
      </c>
    </row>
    <row r="750" customFormat="false" ht="15.75" hidden="false" customHeight="true" outlineLevel="0" collapsed="false">
      <c r="A750" s="3" t="n">
        <f aca="false">IF(A749&lt;&gt;"",(IF((A749+1)&lt;Config!$C$10,A749+1,"")),"")</f>
        <v>9801134658749</v>
      </c>
      <c r="B750" s="3" t="str">
        <f aca="false">LEFT((ROUND((SUBSTITUTE(A750,Config!$C$4,"")*8),0)*4)*LEFT(A750,6),6)</f>
        <v>184258</v>
      </c>
    </row>
    <row r="751" customFormat="false" ht="15.75" hidden="false" customHeight="true" outlineLevel="0" collapsed="false">
      <c r="A751" s="3" t="n">
        <f aca="false">IF(A750&lt;&gt;"",(IF((A750+1)&lt;Config!$C$10,A750+1,"")),"")</f>
        <v>9801134658750</v>
      </c>
      <c r="B751" s="3" t="str">
        <f aca="false">LEFT((ROUND((SUBSTITUTE(A751,Config!$C$4,"")*8),0)*4)*LEFT(A751,6),6)</f>
        <v>184261</v>
      </c>
    </row>
    <row r="752" customFormat="false" ht="15.75" hidden="false" customHeight="true" outlineLevel="0" collapsed="false">
      <c r="A752" s="3" t="n">
        <f aca="false">IF(A751&lt;&gt;"",(IF((A751+1)&lt;Config!$C$10,A751+1,"")),"")</f>
        <v>9801134658751</v>
      </c>
      <c r="B752" s="3" t="str">
        <f aca="false">LEFT((ROUND((SUBSTITUTE(A752,Config!$C$4,"")*8),0)*4)*LEFT(A752,6),6)</f>
        <v>184264</v>
      </c>
    </row>
    <row r="753" customFormat="false" ht="15.75" hidden="false" customHeight="true" outlineLevel="0" collapsed="false">
      <c r="A753" s="3" t="n">
        <f aca="false">IF(A752&lt;&gt;"",(IF((A752+1)&lt;Config!$C$10,A752+1,"")),"")</f>
        <v>9801134658752</v>
      </c>
      <c r="B753" s="3" t="str">
        <f aca="false">LEFT((ROUND((SUBSTITUTE(A753,Config!$C$4,"")*8),0)*4)*LEFT(A753,6),6)</f>
        <v>184267</v>
      </c>
    </row>
    <row r="754" customFormat="false" ht="15.75" hidden="false" customHeight="true" outlineLevel="0" collapsed="false">
      <c r="A754" s="3" t="n">
        <f aca="false">IF(A753&lt;&gt;"",(IF((A753+1)&lt;Config!$C$10,A753+1,"")),"")</f>
        <v>9801134658753</v>
      </c>
      <c r="B754" s="3" t="str">
        <f aca="false">LEFT((ROUND((SUBSTITUTE(A754,Config!$C$4,"")*8),0)*4)*LEFT(A754,6),6)</f>
        <v>184270</v>
      </c>
    </row>
    <row r="755" customFormat="false" ht="15.75" hidden="false" customHeight="true" outlineLevel="0" collapsed="false">
      <c r="A755" s="3" t="n">
        <f aca="false">IF(A754&lt;&gt;"",(IF((A754+1)&lt;Config!$C$10,A754+1,"")),"")</f>
        <v>9801134658754</v>
      </c>
      <c r="B755" s="3" t="str">
        <f aca="false">LEFT((ROUND((SUBSTITUTE(A755,Config!$C$4,"")*8),0)*4)*LEFT(A755,6),6)</f>
        <v>184273</v>
      </c>
    </row>
    <row r="756" customFormat="false" ht="15.75" hidden="false" customHeight="true" outlineLevel="0" collapsed="false">
      <c r="A756" s="3" t="n">
        <f aca="false">IF(A755&lt;&gt;"",(IF((A755+1)&lt;Config!$C$10,A755+1,"")),"")</f>
        <v>9801134658755</v>
      </c>
      <c r="B756" s="3" t="str">
        <f aca="false">LEFT((ROUND((SUBSTITUTE(A756,Config!$C$4,"")*8),0)*4)*LEFT(A756,6),6)</f>
        <v>184276</v>
      </c>
    </row>
    <row r="757" customFormat="false" ht="15.75" hidden="false" customHeight="true" outlineLevel="0" collapsed="false">
      <c r="A757" s="3" t="n">
        <f aca="false">IF(A756&lt;&gt;"",(IF((A756+1)&lt;Config!$C$10,A756+1,"")),"")</f>
        <v>9801134658756</v>
      </c>
      <c r="B757" s="3" t="str">
        <f aca="false">LEFT((ROUND((SUBSTITUTE(A757,Config!$C$4,"")*8),0)*4)*LEFT(A757,6),6)</f>
        <v>184280</v>
      </c>
    </row>
    <row r="758" customFormat="false" ht="15.75" hidden="false" customHeight="true" outlineLevel="0" collapsed="false">
      <c r="A758" s="3" t="n">
        <f aca="false">IF(A757&lt;&gt;"",(IF((A757+1)&lt;Config!$C$10,A757+1,"")),"")</f>
        <v>9801134658757</v>
      </c>
      <c r="B758" s="3" t="str">
        <f aca="false">LEFT((ROUND((SUBSTITUTE(A758,Config!$C$4,"")*8),0)*4)*LEFT(A758,6),6)</f>
        <v>184283</v>
      </c>
    </row>
    <row r="759" customFormat="false" ht="15.75" hidden="false" customHeight="true" outlineLevel="0" collapsed="false">
      <c r="A759" s="3" t="n">
        <f aca="false">IF(A758&lt;&gt;"",(IF((A758+1)&lt;Config!$C$10,A758+1,"")),"")</f>
        <v>9801134658758</v>
      </c>
      <c r="B759" s="3" t="str">
        <f aca="false">LEFT((ROUND((SUBSTITUTE(A759,Config!$C$4,"")*8),0)*4)*LEFT(A759,6),6)</f>
        <v>184286</v>
      </c>
    </row>
    <row r="760" customFormat="false" ht="15.75" hidden="false" customHeight="true" outlineLevel="0" collapsed="false">
      <c r="A760" s="3" t="n">
        <f aca="false">IF(A759&lt;&gt;"",(IF((A759+1)&lt;Config!$C$10,A759+1,"")),"")</f>
        <v>9801134658759</v>
      </c>
      <c r="B760" s="3" t="str">
        <f aca="false">LEFT((ROUND((SUBSTITUTE(A760,Config!$C$4,"")*8),0)*4)*LEFT(A760,6),6)</f>
        <v>184289</v>
      </c>
    </row>
    <row r="761" customFormat="false" ht="15.75" hidden="false" customHeight="true" outlineLevel="0" collapsed="false">
      <c r="A761" s="3" t="n">
        <f aca="false">IF(A760&lt;&gt;"",(IF((A760+1)&lt;Config!$C$10,A760+1,"")),"")</f>
        <v>9801134658760</v>
      </c>
      <c r="B761" s="3" t="str">
        <f aca="false">LEFT((ROUND((SUBSTITUTE(A761,Config!$C$4,"")*8),0)*4)*LEFT(A761,6),6)</f>
        <v>184292</v>
      </c>
    </row>
    <row r="762" customFormat="false" ht="15.75" hidden="false" customHeight="true" outlineLevel="0" collapsed="false">
      <c r="A762" s="3" t="n">
        <f aca="false">IF(A761&lt;&gt;"",(IF((A761+1)&lt;Config!$C$10,A761+1,"")),"")</f>
        <v>9801134658761</v>
      </c>
      <c r="B762" s="3" t="str">
        <f aca="false">LEFT((ROUND((SUBSTITUTE(A762,Config!$C$4,"")*8),0)*4)*LEFT(A762,6),6)</f>
        <v>184295</v>
      </c>
    </row>
    <row r="763" customFormat="false" ht="15.75" hidden="false" customHeight="true" outlineLevel="0" collapsed="false">
      <c r="A763" s="3" t="n">
        <f aca="false">IF(A762&lt;&gt;"",(IF((A762+1)&lt;Config!$C$10,A762+1,"")),"")</f>
        <v>9801134658762</v>
      </c>
      <c r="B763" s="3" t="str">
        <f aca="false">LEFT((ROUND((SUBSTITUTE(A763,Config!$C$4,"")*8),0)*4)*LEFT(A763,6),6)</f>
        <v>184298</v>
      </c>
    </row>
    <row r="764" customFormat="false" ht="15.75" hidden="false" customHeight="true" outlineLevel="0" collapsed="false">
      <c r="A764" s="3" t="n">
        <f aca="false">IF(A763&lt;&gt;"",(IF((A763+1)&lt;Config!$C$10,A763+1,"")),"")</f>
        <v>9801134658763</v>
      </c>
      <c r="B764" s="3" t="str">
        <f aca="false">LEFT((ROUND((SUBSTITUTE(A764,Config!$C$4,"")*8),0)*4)*LEFT(A764,6),6)</f>
        <v>184302</v>
      </c>
    </row>
    <row r="765" customFormat="false" ht="15.75" hidden="false" customHeight="true" outlineLevel="0" collapsed="false">
      <c r="A765" s="3" t="n">
        <f aca="false">IF(A764&lt;&gt;"",(IF((A764+1)&lt;Config!$C$10,A764+1,"")),"")</f>
        <v>9801134658764</v>
      </c>
      <c r="B765" s="3" t="str">
        <f aca="false">LEFT((ROUND((SUBSTITUTE(A765,Config!$C$4,"")*8),0)*4)*LEFT(A765,6),6)</f>
        <v>184305</v>
      </c>
    </row>
    <row r="766" customFormat="false" ht="15.75" hidden="false" customHeight="true" outlineLevel="0" collapsed="false">
      <c r="A766" s="3" t="n">
        <f aca="false">IF(A765&lt;&gt;"",(IF((A765+1)&lt;Config!$C$10,A765+1,"")),"")</f>
        <v>9801134658765</v>
      </c>
      <c r="B766" s="3" t="str">
        <f aca="false">LEFT((ROUND((SUBSTITUTE(A766,Config!$C$4,"")*8),0)*4)*LEFT(A766,6),6)</f>
        <v>184308</v>
      </c>
    </row>
    <row r="767" customFormat="false" ht="15.75" hidden="false" customHeight="true" outlineLevel="0" collapsed="false">
      <c r="A767" s="3" t="n">
        <f aca="false">IF(A766&lt;&gt;"",(IF((A766+1)&lt;Config!$C$10,A766+1,"")),"")</f>
        <v>9801134658766</v>
      </c>
      <c r="B767" s="3" t="str">
        <f aca="false">LEFT((ROUND((SUBSTITUTE(A767,Config!$C$4,"")*8),0)*4)*LEFT(A767,6),6)</f>
        <v>184311</v>
      </c>
    </row>
    <row r="768" customFormat="false" ht="15.75" hidden="false" customHeight="true" outlineLevel="0" collapsed="false">
      <c r="A768" s="3" t="n">
        <f aca="false">IF(A767&lt;&gt;"",(IF((A767+1)&lt;Config!$C$10,A767+1,"")),"")</f>
        <v>9801134658767</v>
      </c>
      <c r="B768" s="3" t="str">
        <f aca="false">LEFT((ROUND((SUBSTITUTE(A768,Config!$C$4,"")*8),0)*4)*LEFT(A768,6),6)</f>
        <v>184314</v>
      </c>
    </row>
    <row r="769" customFormat="false" ht="15.75" hidden="false" customHeight="true" outlineLevel="0" collapsed="false">
      <c r="A769" s="3" t="n">
        <f aca="false">IF(A768&lt;&gt;"",(IF((A768+1)&lt;Config!$C$10,A768+1,"")),"")</f>
        <v>9801134658768</v>
      </c>
      <c r="B769" s="3" t="str">
        <f aca="false">LEFT((ROUND((SUBSTITUTE(A769,Config!$C$4,"")*8),0)*4)*LEFT(A769,6),6)</f>
        <v>184317</v>
      </c>
    </row>
    <row r="770" customFormat="false" ht="15.75" hidden="false" customHeight="true" outlineLevel="0" collapsed="false">
      <c r="A770" s="3" t="n">
        <f aca="false">IF(A769&lt;&gt;"",(IF((A769+1)&lt;Config!$C$10,A769+1,"")),"")</f>
        <v>9801134658769</v>
      </c>
      <c r="B770" s="3" t="str">
        <f aca="false">LEFT((ROUND((SUBSTITUTE(A770,Config!$C$4,"")*8),0)*4)*LEFT(A770,6),6)</f>
        <v>184320</v>
      </c>
    </row>
    <row r="771" customFormat="false" ht="15.75" hidden="false" customHeight="true" outlineLevel="0" collapsed="false">
      <c r="A771" s="3" t="n">
        <f aca="false">IF(A770&lt;&gt;"",(IF((A770+1)&lt;Config!$C$10,A770+1,"")),"")</f>
        <v>9801134658770</v>
      </c>
      <c r="B771" s="3" t="str">
        <f aca="false">LEFT((ROUND((SUBSTITUTE(A771,Config!$C$4,"")*8),0)*4)*LEFT(A771,6),6)</f>
        <v>184323</v>
      </c>
    </row>
    <row r="772" customFormat="false" ht="15.75" hidden="false" customHeight="true" outlineLevel="0" collapsed="false">
      <c r="A772" s="3" t="n">
        <f aca="false">IF(A771&lt;&gt;"",(IF((A771+1)&lt;Config!$C$10,A771+1,"")),"")</f>
        <v>9801134658771</v>
      </c>
      <c r="B772" s="3" t="str">
        <f aca="false">LEFT((ROUND((SUBSTITUTE(A772,Config!$C$4,"")*8),0)*4)*LEFT(A772,6),6)</f>
        <v>184327</v>
      </c>
    </row>
    <row r="773" customFormat="false" ht="15.75" hidden="false" customHeight="true" outlineLevel="0" collapsed="false">
      <c r="A773" s="3" t="n">
        <f aca="false">IF(A772&lt;&gt;"",(IF((A772+1)&lt;Config!$C$10,A772+1,"")),"")</f>
        <v>9801134658772</v>
      </c>
      <c r="B773" s="3" t="str">
        <f aca="false">LEFT((ROUND((SUBSTITUTE(A773,Config!$C$4,"")*8),0)*4)*LEFT(A773,6),6)</f>
        <v>184330</v>
      </c>
    </row>
    <row r="774" customFormat="false" ht="15.75" hidden="false" customHeight="true" outlineLevel="0" collapsed="false">
      <c r="A774" s="3" t="n">
        <f aca="false">IF(A773&lt;&gt;"",(IF((A773+1)&lt;Config!$C$10,A773+1,"")),"")</f>
        <v>9801134658773</v>
      </c>
      <c r="B774" s="3" t="str">
        <f aca="false">LEFT((ROUND((SUBSTITUTE(A774,Config!$C$4,"")*8),0)*4)*LEFT(A774,6),6)</f>
        <v>184333</v>
      </c>
    </row>
    <row r="775" customFormat="false" ht="15.75" hidden="false" customHeight="true" outlineLevel="0" collapsed="false">
      <c r="A775" s="3" t="n">
        <f aca="false">IF(A774&lt;&gt;"",(IF((A774+1)&lt;Config!$C$10,A774+1,"")),"")</f>
        <v>9801134658774</v>
      </c>
      <c r="B775" s="3" t="str">
        <f aca="false">LEFT((ROUND((SUBSTITUTE(A775,Config!$C$4,"")*8),0)*4)*LEFT(A775,6),6)</f>
        <v>184336</v>
      </c>
    </row>
    <row r="776" customFormat="false" ht="15.75" hidden="false" customHeight="true" outlineLevel="0" collapsed="false">
      <c r="A776" s="3" t="n">
        <f aca="false">IF(A775&lt;&gt;"",(IF((A775+1)&lt;Config!$C$10,A775+1,"")),"")</f>
        <v>9801134658775</v>
      </c>
      <c r="B776" s="3" t="str">
        <f aca="false">LEFT((ROUND((SUBSTITUTE(A776,Config!$C$4,"")*8),0)*4)*LEFT(A776,6),6)</f>
        <v>184339</v>
      </c>
    </row>
    <row r="777" customFormat="false" ht="15.75" hidden="false" customHeight="true" outlineLevel="0" collapsed="false">
      <c r="A777" s="3" t="n">
        <f aca="false">IF(A776&lt;&gt;"",(IF((A776+1)&lt;Config!$C$10,A776+1,"")),"")</f>
        <v>9801134658776</v>
      </c>
      <c r="B777" s="3" t="str">
        <f aca="false">LEFT((ROUND((SUBSTITUTE(A777,Config!$C$4,"")*8),0)*4)*LEFT(A777,6),6)</f>
        <v>184342</v>
      </c>
    </row>
    <row r="778" customFormat="false" ht="15.75" hidden="false" customHeight="true" outlineLevel="0" collapsed="false">
      <c r="A778" s="3" t="n">
        <f aca="false">IF(A777&lt;&gt;"",(IF((A777+1)&lt;Config!$C$10,A777+1,"")),"")</f>
        <v>9801134658777</v>
      </c>
      <c r="B778" s="3" t="str">
        <f aca="false">LEFT((ROUND((SUBSTITUTE(A778,Config!$C$4,"")*8),0)*4)*LEFT(A778,6),6)</f>
        <v>184345</v>
      </c>
    </row>
    <row r="779" customFormat="false" ht="15.75" hidden="false" customHeight="true" outlineLevel="0" collapsed="false">
      <c r="A779" s="3" t="n">
        <f aca="false">IF(A778&lt;&gt;"",(IF((A778+1)&lt;Config!$C$10,A778+1,"")),"")</f>
        <v>9801134658778</v>
      </c>
      <c r="B779" s="3" t="str">
        <f aca="false">LEFT((ROUND((SUBSTITUTE(A779,Config!$C$4,"")*8),0)*4)*LEFT(A779,6),6)</f>
        <v>184349</v>
      </c>
    </row>
    <row r="780" customFormat="false" ht="15.75" hidden="false" customHeight="true" outlineLevel="0" collapsed="false">
      <c r="A780" s="3" t="n">
        <f aca="false">IF(A779&lt;&gt;"",(IF((A779+1)&lt;Config!$C$10,A779+1,"")),"")</f>
        <v>9801134658779</v>
      </c>
      <c r="B780" s="3" t="str">
        <f aca="false">LEFT((ROUND((SUBSTITUTE(A780,Config!$C$4,"")*8),0)*4)*LEFT(A780,6),6)</f>
        <v>184352</v>
      </c>
    </row>
    <row r="781" customFormat="false" ht="15.75" hidden="false" customHeight="true" outlineLevel="0" collapsed="false">
      <c r="A781" s="3" t="n">
        <f aca="false">IF(A780&lt;&gt;"",(IF((A780+1)&lt;Config!$C$10,A780+1,"")),"")</f>
        <v>9801134658780</v>
      </c>
      <c r="B781" s="3" t="str">
        <f aca="false">LEFT((ROUND((SUBSTITUTE(A781,Config!$C$4,"")*8),0)*4)*LEFT(A781,6),6)</f>
        <v>184355</v>
      </c>
    </row>
    <row r="782" customFormat="false" ht="15.75" hidden="false" customHeight="true" outlineLevel="0" collapsed="false">
      <c r="A782" s="3" t="n">
        <f aca="false">IF(A781&lt;&gt;"",(IF((A781+1)&lt;Config!$C$10,A781+1,"")),"")</f>
        <v>9801134658781</v>
      </c>
      <c r="B782" s="3" t="str">
        <f aca="false">LEFT((ROUND((SUBSTITUTE(A782,Config!$C$4,"")*8),0)*4)*LEFT(A782,6),6)</f>
        <v>184358</v>
      </c>
    </row>
    <row r="783" customFormat="false" ht="15.75" hidden="false" customHeight="true" outlineLevel="0" collapsed="false">
      <c r="A783" s="3" t="n">
        <f aca="false">IF(A782&lt;&gt;"",(IF((A782+1)&lt;Config!$C$10,A782+1,"")),"")</f>
        <v>9801134658782</v>
      </c>
      <c r="B783" s="3" t="str">
        <f aca="false">LEFT((ROUND((SUBSTITUTE(A783,Config!$C$4,"")*8),0)*4)*LEFT(A783,6),6)</f>
        <v>184361</v>
      </c>
    </row>
    <row r="784" customFormat="false" ht="15.75" hidden="false" customHeight="true" outlineLevel="0" collapsed="false">
      <c r="A784" s="3" t="n">
        <f aca="false">IF(A783&lt;&gt;"",(IF((A783+1)&lt;Config!$C$10,A783+1,"")),"")</f>
        <v>9801134658783</v>
      </c>
      <c r="B784" s="3" t="str">
        <f aca="false">LEFT((ROUND((SUBSTITUTE(A784,Config!$C$4,"")*8),0)*4)*LEFT(A784,6),6)</f>
        <v>184364</v>
      </c>
    </row>
    <row r="785" customFormat="false" ht="15.75" hidden="false" customHeight="true" outlineLevel="0" collapsed="false">
      <c r="A785" s="3" t="n">
        <f aca="false">IF(A784&lt;&gt;"",(IF((A784+1)&lt;Config!$C$10,A784+1,"")),"")</f>
        <v>9801134658784</v>
      </c>
      <c r="B785" s="3" t="str">
        <f aca="false">LEFT((ROUND((SUBSTITUTE(A785,Config!$C$4,"")*8),0)*4)*LEFT(A785,6),6)</f>
        <v>184367</v>
      </c>
    </row>
    <row r="786" customFormat="false" ht="15.75" hidden="false" customHeight="true" outlineLevel="0" collapsed="false">
      <c r="A786" s="3" t="n">
        <f aca="false">IF(A785&lt;&gt;"",(IF((A785+1)&lt;Config!$C$10,A785+1,"")),"")</f>
        <v>9801134658785</v>
      </c>
      <c r="B786" s="3" t="str">
        <f aca="false">LEFT((ROUND((SUBSTITUTE(A786,Config!$C$4,"")*8),0)*4)*LEFT(A786,6),6)</f>
        <v>184371</v>
      </c>
    </row>
    <row r="787" customFormat="false" ht="15.75" hidden="false" customHeight="true" outlineLevel="0" collapsed="false">
      <c r="A787" s="3" t="n">
        <f aca="false">IF(A786&lt;&gt;"",(IF((A786+1)&lt;Config!$C$10,A786+1,"")),"")</f>
        <v>9801134658786</v>
      </c>
      <c r="B787" s="3" t="str">
        <f aca="false">LEFT((ROUND((SUBSTITUTE(A787,Config!$C$4,"")*8),0)*4)*LEFT(A787,6),6)</f>
        <v>184374</v>
      </c>
    </row>
    <row r="788" customFormat="false" ht="15.75" hidden="false" customHeight="true" outlineLevel="0" collapsed="false">
      <c r="A788" s="3" t="n">
        <f aca="false">IF(A787&lt;&gt;"",(IF((A787+1)&lt;Config!$C$10,A787+1,"")),"")</f>
        <v>9801134658787</v>
      </c>
      <c r="B788" s="3" t="str">
        <f aca="false">LEFT((ROUND((SUBSTITUTE(A788,Config!$C$4,"")*8),0)*4)*LEFT(A788,6),6)</f>
        <v>184377</v>
      </c>
    </row>
    <row r="789" customFormat="false" ht="15.75" hidden="false" customHeight="true" outlineLevel="0" collapsed="false">
      <c r="A789" s="3" t="n">
        <f aca="false">IF(A788&lt;&gt;"",(IF((A788+1)&lt;Config!$C$10,A788+1,"")),"")</f>
        <v>9801134658788</v>
      </c>
      <c r="B789" s="3" t="str">
        <f aca="false">LEFT((ROUND((SUBSTITUTE(A789,Config!$C$4,"")*8),0)*4)*LEFT(A789,6),6)</f>
        <v>184380</v>
      </c>
    </row>
    <row r="790" customFormat="false" ht="15.75" hidden="false" customHeight="true" outlineLevel="0" collapsed="false">
      <c r="A790" s="3" t="n">
        <f aca="false">IF(A789&lt;&gt;"",(IF((A789+1)&lt;Config!$C$10,A789+1,"")),"")</f>
        <v>9801134658789</v>
      </c>
      <c r="B790" s="3" t="str">
        <f aca="false">LEFT((ROUND((SUBSTITUTE(A790,Config!$C$4,"")*8),0)*4)*LEFT(A790,6),6)</f>
        <v>184383</v>
      </c>
    </row>
    <row r="791" customFormat="false" ht="15.75" hidden="false" customHeight="true" outlineLevel="0" collapsed="false">
      <c r="A791" s="3" t="n">
        <f aca="false">IF(A790&lt;&gt;"",(IF((A790+1)&lt;Config!$C$10,A790+1,"")),"")</f>
        <v>9801134658790</v>
      </c>
      <c r="B791" s="3" t="str">
        <f aca="false">LEFT((ROUND((SUBSTITUTE(A791,Config!$C$4,"")*8),0)*4)*LEFT(A791,6),6)</f>
        <v>184386</v>
      </c>
    </row>
    <row r="792" customFormat="false" ht="15.75" hidden="false" customHeight="true" outlineLevel="0" collapsed="false">
      <c r="A792" s="3" t="n">
        <f aca="false">IF(A791&lt;&gt;"",(IF((A791+1)&lt;Config!$C$10,A791+1,"")),"")</f>
        <v>9801134658791</v>
      </c>
      <c r="B792" s="3" t="str">
        <f aca="false">LEFT((ROUND((SUBSTITUTE(A792,Config!$C$4,"")*8),0)*4)*LEFT(A792,6),6)</f>
        <v>184389</v>
      </c>
    </row>
    <row r="793" customFormat="false" ht="15.75" hidden="false" customHeight="true" outlineLevel="0" collapsed="false">
      <c r="A793" s="3" t="n">
        <f aca="false">IF(A792&lt;&gt;"",(IF((A792+1)&lt;Config!$C$10,A792+1,"")),"")</f>
        <v>9801134658792</v>
      </c>
      <c r="B793" s="3" t="str">
        <f aca="false">LEFT((ROUND((SUBSTITUTE(A793,Config!$C$4,"")*8),0)*4)*LEFT(A793,6),6)</f>
        <v>184392</v>
      </c>
    </row>
    <row r="794" customFormat="false" ht="15.75" hidden="false" customHeight="true" outlineLevel="0" collapsed="false">
      <c r="A794" s="3" t="n">
        <f aca="false">IF(A793&lt;&gt;"",(IF((A793+1)&lt;Config!$C$10,A793+1,"")),"")</f>
        <v>9801134658793</v>
      </c>
      <c r="B794" s="3" t="str">
        <f aca="false">LEFT((ROUND((SUBSTITUTE(A794,Config!$C$4,"")*8),0)*4)*LEFT(A794,6),6)</f>
        <v>184396</v>
      </c>
    </row>
    <row r="795" customFormat="false" ht="15.75" hidden="false" customHeight="true" outlineLevel="0" collapsed="false">
      <c r="A795" s="3" t="n">
        <f aca="false">IF(A794&lt;&gt;"",(IF((A794+1)&lt;Config!$C$10,A794+1,"")),"")</f>
        <v>9801134658794</v>
      </c>
      <c r="B795" s="3" t="str">
        <f aca="false">LEFT((ROUND((SUBSTITUTE(A795,Config!$C$4,"")*8),0)*4)*LEFT(A795,6),6)</f>
        <v>184399</v>
      </c>
    </row>
    <row r="796" customFormat="false" ht="15.75" hidden="false" customHeight="true" outlineLevel="0" collapsed="false">
      <c r="A796" s="3" t="n">
        <f aca="false">IF(A795&lt;&gt;"",(IF((A795+1)&lt;Config!$C$10,A795+1,"")),"")</f>
        <v>9801134658795</v>
      </c>
      <c r="B796" s="3" t="str">
        <f aca="false">LEFT((ROUND((SUBSTITUTE(A796,Config!$C$4,"")*8),0)*4)*LEFT(A796,6),6)</f>
        <v>184402</v>
      </c>
    </row>
    <row r="797" customFormat="false" ht="15.75" hidden="false" customHeight="true" outlineLevel="0" collapsed="false">
      <c r="A797" s="3" t="n">
        <f aca="false">IF(A796&lt;&gt;"",(IF((A796+1)&lt;Config!$C$10,A796+1,"")),"")</f>
        <v>9801134658796</v>
      </c>
      <c r="B797" s="3" t="str">
        <f aca="false">LEFT((ROUND((SUBSTITUTE(A797,Config!$C$4,"")*8),0)*4)*LEFT(A797,6),6)</f>
        <v>184405</v>
      </c>
    </row>
    <row r="798" customFormat="false" ht="15.75" hidden="false" customHeight="true" outlineLevel="0" collapsed="false">
      <c r="A798" s="3" t="n">
        <f aca="false">IF(A797&lt;&gt;"",(IF((A797+1)&lt;Config!$C$10,A797+1,"")),"")</f>
        <v>9801134658797</v>
      </c>
      <c r="B798" s="3" t="str">
        <f aca="false">LEFT((ROUND((SUBSTITUTE(A798,Config!$C$4,"")*8),0)*4)*LEFT(A798,6),6)</f>
        <v>184408</v>
      </c>
    </row>
    <row r="799" customFormat="false" ht="15.75" hidden="false" customHeight="true" outlineLevel="0" collapsed="false">
      <c r="A799" s="3" t="n">
        <f aca="false">IF(A798&lt;&gt;"",(IF((A798+1)&lt;Config!$C$10,A798+1,"")),"")</f>
        <v>9801134658798</v>
      </c>
      <c r="B799" s="3" t="str">
        <f aca="false">LEFT((ROUND((SUBSTITUTE(A799,Config!$C$4,"")*8),0)*4)*LEFT(A799,6),6)</f>
        <v>184411</v>
      </c>
    </row>
    <row r="800" customFormat="false" ht="15.75" hidden="false" customHeight="true" outlineLevel="0" collapsed="false">
      <c r="A800" s="3" t="n">
        <f aca="false">IF(A799&lt;&gt;"",(IF((A799+1)&lt;Config!$C$10,A799+1,"")),"")</f>
        <v>9801134658799</v>
      </c>
      <c r="B800" s="3" t="str">
        <f aca="false">LEFT((ROUND((SUBSTITUTE(A800,Config!$C$4,"")*8),0)*4)*LEFT(A800,6),6)</f>
        <v>184414</v>
      </c>
    </row>
    <row r="801" customFormat="false" ht="15.75" hidden="false" customHeight="true" outlineLevel="0" collapsed="false">
      <c r="A801" s="3" t="n">
        <f aca="false">IF(A800&lt;&gt;"",(IF((A800+1)&lt;Config!$C$10,A800+1,"")),"")</f>
        <v>9801134658800</v>
      </c>
      <c r="B801" s="3" t="str">
        <f aca="false">LEFT((ROUND((SUBSTITUTE(A801,Config!$C$4,"")*8),0)*4)*LEFT(A801,6),6)</f>
        <v>184418</v>
      </c>
    </row>
    <row r="802" customFormat="false" ht="15.75" hidden="false" customHeight="true" outlineLevel="0" collapsed="false">
      <c r="A802" s="3" t="n">
        <f aca="false">IF(A801&lt;&gt;"",(IF((A801+1)&lt;Config!$C$10,A801+1,"")),"")</f>
        <v>9801134658801</v>
      </c>
      <c r="B802" s="3" t="str">
        <f aca="false">LEFT((ROUND((SUBSTITUTE(A802,Config!$C$4,"")*8),0)*4)*LEFT(A802,6),6)</f>
        <v>184421</v>
      </c>
    </row>
    <row r="803" customFormat="false" ht="15.75" hidden="false" customHeight="true" outlineLevel="0" collapsed="false">
      <c r="A803" s="3" t="n">
        <f aca="false">IF(A802&lt;&gt;"",(IF((A802+1)&lt;Config!$C$10,A802+1,"")),"")</f>
        <v>9801134658802</v>
      </c>
      <c r="B803" s="3" t="str">
        <f aca="false">LEFT((ROUND((SUBSTITUTE(A803,Config!$C$4,"")*8),0)*4)*LEFT(A803,6),6)</f>
        <v>184424</v>
      </c>
    </row>
    <row r="804" customFormat="false" ht="15.75" hidden="false" customHeight="true" outlineLevel="0" collapsed="false">
      <c r="A804" s="3" t="n">
        <f aca="false">IF(A803&lt;&gt;"",(IF((A803+1)&lt;Config!$C$10,A803+1,"")),"")</f>
        <v>9801134658803</v>
      </c>
      <c r="B804" s="3" t="str">
        <f aca="false">LEFT((ROUND((SUBSTITUTE(A804,Config!$C$4,"")*8),0)*4)*LEFT(A804,6),6)</f>
        <v>184427</v>
      </c>
    </row>
    <row r="805" customFormat="false" ht="15.75" hidden="false" customHeight="true" outlineLevel="0" collapsed="false">
      <c r="A805" s="3" t="n">
        <f aca="false">IF(A804&lt;&gt;"",(IF((A804+1)&lt;Config!$C$10,A804+1,"")),"")</f>
        <v>9801134658804</v>
      </c>
      <c r="B805" s="3" t="str">
        <f aca="false">LEFT((ROUND((SUBSTITUTE(A805,Config!$C$4,"")*8),0)*4)*LEFT(A805,6),6)</f>
        <v>184430</v>
      </c>
    </row>
    <row r="806" customFormat="false" ht="15.75" hidden="false" customHeight="true" outlineLevel="0" collapsed="false">
      <c r="A806" s="3" t="n">
        <f aca="false">IF(A805&lt;&gt;"",(IF((A805+1)&lt;Config!$C$10,A805+1,"")),"")</f>
        <v>9801134658805</v>
      </c>
      <c r="B806" s="3" t="str">
        <f aca="false">LEFT((ROUND((SUBSTITUTE(A806,Config!$C$4,"")*8),0)*4)*LEFT(A806,6),6)</f>
        <v>184433</v>
      </c>
    </row>
    <row r="807" customFormat="false" ht="15.75" hidden="false" customHeight="true" outlineLevel="0" collapsed="false">
      <c r="A807" s="3" t="n">
        <f aca="false">IF(A806&lt;&gt;"",(IF((A806+1)&lt;Config!$C$10,A806+1,"")),"")</f>
        <v>9801134658806</v>
      </c>
      <c r="B807" s="3" t="str">
        <f aca="false">LEFT((ROUND((SUBSTITUTE(A807,Config!$C$4,"")*8),0)*4)*LEFT(A807,6),6)</f>
        <v>184436</v>
      </c>
    </row>
    <row r="808" customFormat="false" ht="15.75" hidden="false" customHeight="true" outlineLevel="0" collapsed="false">
      <c r="A808" s="3" t="n">
        <f aca="false">IF(A807&lt;&gt;"",(IF((A807+1)&lt;Config!$C$10,A807+1,"")),"")</f>
        <v>9801134658807</v>
      </c>
      <c r="B808" s="3" t="str">
        <f aca="false">LEFT((ROUND((SUBSTITUTE(A808,Config!$C$4,"")*8),0)*4)*LEFT(A808,6),6)</f>
        <v>184440</v>
      </c>
    </row>
    <row r="809" customFormat="false" ht="15.75" hidden="false" customHeight="true" outlineLevel="0" collapsed="false">
      <c r="A809" s="3" t="n">
        <f aca="false">IF(A808&lt;&gt;"",(IF((A808+1)&lt;Config!$C$10,A808+1,"")),"")</f>
        <v>9801134658808</v>
      </c>
      <c r="B809" s="3" t="str">
        <f aca="false">LEFT((ROUND((SUBSTITUTE(A809,Config!$C$4,"")*8),0)*4)*LEFT(A809,6),6)</f>
        <v>184443</v>
      </c>
    </row>
    <row r="810" customFormat="false" ht="15.75" hidden="false" customHeight="true" outlineLevel="0" collapsed="false">
      <c r="A810" s="3" t="n">
        <f aca="false">IF(A809&lt;&gt;"",(IF((A809+1)&lt;Config!$C$10,A809+1,"")),"")</f>
        <v>9801134658809</v>
      </c>
      <c r="B810" s="3" t="str">
        <f aca="false">LEFT((ROUND((SUBSTITUTE(A810,Config!$C$4,"")*8),0)*4)*LEFT(A810,6),6)</f>
        <v>184446</v>
      </c>
    </row>
    <row r="811" customFormat="false" ht="15.75" hidden="false" customHeight="true" outlineLevel="0" collapsed="false">
      <c r="A811" s="3" t="n">
        <f aca="false">IF(A810&lt;&gt;"",(IF((A810+1)&lt;Config!$C$10,A810+1,"")),"")</f>
        <v>9801134658810</v>
      </c>
      <c r="B811" s="3" t="str">
        <f aca="false">LEFT((ROUND((SUBSTITUTE(A811,Config!$C$4,"")*8),0)*4)*LEFT(A811,6),6)</f>
        <v>184449</v>
      </c>
    </row>
    <row r="812" customFormat="false" ht="15.75" hidden="false" customHeight="true" outlineLevel="0" collapsed="false">
      <c r="A812" s="3" t="n">
        <f aca="false">IF(A811&lt;&gt;"",(IF((A811+1)&lt;Config!$C$10,A811+1,"")),"")</f>
        <v>9801134658811</v>
      </c>
      <c r="B812" s="3" t="str">
        <f aca="false">LEFT((ROUND((SUBSTITUTE(A812,Config!$C$4,"")*8),0)*4)*LEFT(A812,6),6)</f>
        <v>184452</v>
      </c>
    </row>
    <row r="813" customFormat="false" ht="15.75" hidden="false" customHeight="true" outlineLevel="0" collapsed="false">
      <c r="A813" s="3" t="n">
        <f aca="false">IF(A812&lt;&gt;"",(IF((A812+1)&lt;Config!$C$10,A812+1,"")),"")</f>
        <v>9801134658812</v>
      </c>
      <c r="B813" s="3" t="str">
        <f aca="false">LEFT((ROUND((SUBSTITUTE(A813,Config!$C$4,"")*8),0)*4)*LEFT(A813,6),6)</f>
        <v>184455</v>
      </c>
    </row>
    <row r="814" customFormat="false" ht="15.75" hidden="false" customHeight="true" outlineLevel="0" collapsed="false">
      <c r="A814" s="3" t="n">
        <f aca="false">IF(A813&lt;&gt;"",(IF((A813+1)&lt;Config!$C$10,A813+1,"")),"")</f>
        <v>9801134658813</v>
      </c>
      <c r="B814" s="3" t="str">
        <f aca="false">LEFT((ROUND((SUBSTITUTE(A814,Config!$C$4,"")*8),0)*4)*LEFT(A814,6),6)</f>
        <v>184458</v>
      </c>
    </row>
    <row r="815" customFormat="false" ht="15.75" hidden="false" customHeight="true" outlineLevel="0" collapsed="false">
      <c r="A815" s="3" t="n">
        <f aca="false">IF(A814&lt;&gt;"",(IF((A814+1)&lt;Config!$C$10,A814+1,"")),"")</f>
        <v>9801134658814</v>
      </c>
      <c r="B815" s="3" t="str">
        <f aca="false">LEFT((ROUND((SUBSTITUTE(A815,Config!$C$4,"")*8),0)*4)*LEFT(A815,6),6)</f>
        <v>184461</v>
      </c>
    </row>
    <row r="816" customFormat="false" ht="15.75" hidden="false" customHeight="true" outlineLevel="0" collapsed="false">
      <c r="A816" s="3" t="n">
        <f aca="false">IF(A815&lt;&gt;"",(IF((A815+1)&lt;Config!$C$10,A815+1,"")),"")</f>
        <v>9801134658815</v>
      </c>
      <c r="B816" s="3" t="str">
        <f aca="false">LEFT((ROUND((SUBSTITUTE(A816,Config!$C$4,"")*8),0)*4)*LEFT(A816,6),6)</f>
        <v>184465</v>
      </c>
    </row>
    <row r="817" customFormat="false" ht="15.75" hidden="false" customHeight="true" outlineLevel="0" collapsed="false">
      <c r="A817" s="3" t="n">
        <f aca="false">IF(A816&lt;&gt;"",(IF((A816+1)&lt;Config!$C$10,A816+1,"")),"")</f>
        <v>9801134658816</v>
      </c>
      <c r="B817" s="3" t="str">
        <f aca="false">LEFT((ROUND((SUBSTITUTE(A817,Config!$C$4,"")*8),0)*4)*LEFT(A817,6),6)</f>
        <v>184468</v>
      </c>
    </row>
    <row r="818" customFormat="false" ht="15.75" hidden="false" customHeight="true" outlineLevel="0" collapsed="false">
      <c r="A818" s="3" t="n">
        <f aca="false">IF(A817&lt;&gt;"",(IF((A817+1)&lt;Config!$C$10,A817+1,"")),"")</f>
        <v>9801134658817</v>
      </c>
      <c r="B818" s="3" t="str">
        <f aca="false">LEFT((ROUND((SUBSTITUTE(A818,Config!$C$4,"")*8),0)*4)*LEFT(A818,6),6)</f>
        <v>184471</v>
      </c>
    </row>
    <row r="819" customFormat="false" ht="15.75" hidden="false" customHeight="true" outlineLevel="0" collapsed="false">
      <c r="A819" s="3" t="n">
        <f aca="false">IF(A818&lt;&gt;"",(IF((A818+1)&lt;Config!$C$10,A818+1,"")),"")</f>
        <v>9801134658818</v>
      </c>
      <c r="B819" s="3" t="str">
        <f aca="false">LEFT((ROUND((SUBSTITUTE(A819,Config!$C$4,"")*8),0)*4)*LEFT(A819,6),6)</f>
        <v>184474</v>
      </c>
    </row>
    <row r="820" customFormat="false" ht="15.75" hidden="false" customHeight="true" outlineLevel="0" collapsed="false">
      <c r="A820" s="3" t="n">
        <f aca="false">IF(A819&lt;&gt;"",(IF((A819+1)&lt;Config!$C$10,A819+1,"")),"")</f>
        <v>9801134658819</v>
      </c>
      <c r="B820" s="3" t="str">
        <f aca="false">LEFT((ROUND((SUBSTITUTE(A820,Config!$C$4,"")*8),0)*4)*LEFT(A820,6),6)</f>
        <v>184477</v>
      </c>
    </row>
    <row r="821" customFormat="false" ht="15.75" hidden="false" customHeight="true" outlineLevel="0" collapsed="false">
      <c r="A821" s="3" t="n">
        <f aca="false">IF(A820&lt;&gt;"",(IF((A820+1)&lt;Config!$C$10,A820+1,"")),"")</f>
        <v>9801134658820</v>
      </c>
      <c r="B821" s="3" t="str">
        <f aca="false">LEFT((ROUND((SUBSTITUTE(A821,Config!$C$4,"")*8),0)*4)*LEFT(A821,6),6)</f>
        <v>184480</v>
      </c>
    </row>
    <row r="822" customFormat="false" ht="15.75" hidden="false" customHeight="true" outlineLevel="0" collapsed="false">
      <c r="A822" s="3" t="n">
        <f aca="false">IF(A821&lt;&gt;"",(IF((A821+1)&lt;Config!$C$10,A821+1,"")),"")</f>
        <v>9801134658821</v>
      </c>
      <c r="B822" s="3" t="str">
        <f aca="false">LEFT((ROUND((SUBSTITUTE(A822,Config!$C$4,"")*8),0)*4)*LEFT(A822,6),6)</f>
        <v>184483</v>
      </c>
    </row>
    <row r="823" customFormat="false" ht="15.75" hidden="false" customHeight="true" outlineLevel="0" collapsed="false">
      <c r="A823" s="3" t="n">
        <f aca="false">IF(A822&lt;&gt;"",(IF((A822+1)&lt;Config!$C$10,A822+1,"")),"")</f>
        <v>9801134658822</v>
      </c>
      <c r="B823" s="3" t="str">
        <f aca="false">LEFT((ROUND((SUBSTITUTE(A823,Config!$C$4,"")*8),0)*4)*LEFT(A823,6),6)</f>
        <v>184487</v>
      </c>
    </row>
    <row r="824" customFormat="false" ht="15.75" hidden="false" customHeight="true" outlineLevel="0" collapsed="false">
      <c r="A824" s="3" t="n">
        <f aca="false">IF(A823&lt;&gt;"",(IF((A823+1)&lt;Config!$C$10,A823+1,"")),"")</f>
        <v>9801134658823</v>
      </c>
      <c r="B824" s="3" t="str">
        <f aca="false">LEFT((ROUND((SUBSTITUTE(A824,Config!$C$4,"")*8),0)*4)*LEFT(A824,6),6)</f>
        <v>184490</v>
      </c>
    </row>
    <row r="825" customFormat="false" ht="15.75" hidden="false" customHeight="true" outlineLevel="0" collapsed="false">
      <c r="A825" s="3" t="n">
        <f aca="false">IF(A824&lt;&gt;"",(IF((A824+1)&lt;Config!$C$10,A824+1,"")),"")</f>
        <v>9801134658824</v>
      </c>
      <c r="B825" s="3" t="str">
        <f aca="false">LEFT((ROUND((SUBSTITUTE(A825,Config!$C$4,"")*8),0)*4)*LEFT(A825,6),6)</f>
        <v>184493</v>
      </c>
    </row>
    <row r="826" customFormat="false" ht="15.75" hidden="false" customHeight="true" outlineLevel="0" collapsed="false">
      <c r="A826" s="3" t="n">
        <f aca="false">IF(A825&lt;&gt;"",(IF((A825+1)&lt;Config!$C$10,A825+1,"")),"")</f>
        <v>9801134658825</v>
      </c>
      <c r="B826" s="3" t="str">
        <f aca="false">LEFT((ROUND((SUBSTITUTE(A826,Config!$C$4,"")*8),0)*4)*LEFT(A826,6),6)</f>
        <v>184496</v>
      </c>
    </row>
    <row r="827" customFormat="false" ht="15.75" hidden="false" customHeight="true" outlineLevel="0" collapsed="false">
      <c r="A827" s="3" t="n">
        <f aca="false">IF(A826&lt;&gt;"",(IF((A826+1)&lt;Config!$C$10,A826+1,"")),"")</f>
        <v>9801134658826</v>
      </c>
      <c r="B827" s="3" t="str">
        <f aca="false">LEFT((ROUND((SUBSTITUTE(A827,Config!$C$4,"")*8),0)*4)*LEFT(A827,6),6)</f>
        <v>184499</v>
      </c>
    </row>
    <row r="828" customFormat="false" ht="15.75" hidden="false" customHeight="true" outlineLevel="0" collapsed="false">
      <c r="A828" s="3" t="n">
        <f aca="false">IF(A827&lt;&gt;"",(IF((A827+1)&lt;Config!$C$10,A827+1,"")),"")</f>
        <v>9801134658827</v>
      </c>
      <c r="B828" s="3" t="str">
        <f aca="false">LEFT((ROUND((SUBSTITUTE(A828,Config!$C$4,"")*8),0)*4)*LEFT(A828,6),6)</f>
        <v>184502</v>
      </c>
    </row>
    <row r="829" customFormat="false" ht="15.75" hidden="false" customHeight="true" outlineLevel="0" collapsed="false">
      <c r="A829" s="3" t="n">
        <f aca="false">IF(A828&lt;&gt;"",(IF((A828+1)&lt;Config!$C$10,A828+1,"")),"")</f>
        <v>9801134658828</v>
      </c>
      <c r="B829" s="3" t="str">
        <f aca="false">LEFT((ROUND((SUBSTITUTE(A829,Config!$C$4,"")*8),0)*4)*LEFT(A829,6),6)</f>
        <v>184505</v>
      </c>
    </row>
    <row r="830" customFormat="false" ht="15.75" hidden="false" customHeight="true" outlineLevel="0" collapsed="false">
      <c r="A830" s="3" t="n">
        <f aca="false">IF(A829&lt;&gt;"",(IF((A829+1)&lt;Config!$C$10,A829+1,"")),"")</f>
        <v>9801134658829</v>
      </c>
      <c r="B830" s="3" t="str">
        <f aca="false">LEFT((ROUND((SUBSTITUTE(A830,Config!$C$4,"")*8),0)*4)*LEFT(A830,6),6)</f>
        <v>184509</v>
      </c>
    </row>
    <row r="831" customFormat="false" ht="15.75" hidden="false" customHeight="true" outlineLevel="0" collapsed="false">
      <c r="A831" s="3" t="n">
        <f aca="false">IF(A830&lt;&gt;"",(IF((A830+1)&lt;Config!$C$10,A830+1,"")),"")</f>
        <v>9801134658830</v>
      </c>
      <c r="B831" s="3" t="str">
        <f aca="false">LEFT((ROUND((SUBSTITUTE(A831,Config!$C$4,"")*8),0)*4)*LEFT(A831,6),6)</f>
        <v>184512</v>
      </c>
    </row>
    <row r="832" customFormat="false" ht="15.75" hidden="false" customHeight="true" outlineLevel="0" collapsed="false">
      <c r="A832" s="3" t="n">
        <f aca="false">IF(A831&lt;&gt;"",(IF((A831+1)&lt;Config!$C$10,A831+1,"")),"")</f>
        <v>9801134658831</v>
      </c>
      <c r="B832" s="3" t="str">
        <f aca="false">LEFT((ROUND((SUBSTITUTE(A832,Config!$C$4,"")*8),0)*4)*LEFT(A832,6),6)</f>
        <v>184515</v>
      </c>
    </row>
    <row r="833" customFormat="false" ht="15.75" hidden="false" customHeight="true" outlineLevel="0" collapsed="false">
      <c r="A833" s="3" t="n">
        <f aca="false">IF(A832&lt;&gt;"",(IF((A832+1)&lt;Config!$C$10,A832+1,"")),"")</f>
        <v>9801134658832</v>
      </c>
      <c r="B833" s="3" t="str">
        <f aca="false">LEFT((ROUND((SUBSTITUTE(A833,Config!$C$4,"")*8),0)*4)*LEFT(A833,6),6)</f>
        <v>184518</v>
      </c>
    </row>
    <row r="834" customFormat="false" ht="15.75" hidden="false" customHeight="true" outlineLevel="0" collapsed="false">
      <c r="A834" s="3" t="n">
        <f aca="false">IF(A833&lt;&gt;"",(IF((A833+1)&lt;Config!$C$10,A833+1,"")),"")</f>
        <v>9801134658833</v>
      </c>
      <c r="B834" s="3" t="str">
        <f aca="false">LEFT((ROUND((SUBSTITUTE(A834,Config!$C$4,"")*8),0)*4)*LEFT(A834,6),6)</f>
        <v>184521</v>
      </c>
    </row>
    <row r="835" customFormat="false" ht="15.75" hidden="false" customHeight="true" outlineLevel="0" collapsed="false">
      <c r="A835" s="3" t="n">
        <f aca="false">IF(A834&lt;&gt;"",(IF((A834+1)&lt;Config!$C$10,A834+1,"")),"")</f>
        <v>9801134658834</v>
      </c>
      <c r="B835" s="3" t="str">
        <f aca="false">LEFT((ROUND((SUBSTITUTE(A835,Config!$C$4,"")*8),0)*4)*LEFT(A835,6),6)</f>
        <v>184524</v>
      </c>
    </row>
    <row r="836" customFormat="false" ht="15.75" hidden="false" customHeight="true" outlineLevel="0" collapsed="false">
      <c r="A836" s="3" t="n">
        <f aca="false">IF(A835&lt;&gt;"",(IF((A835+1)&lt;Config!$C$10,A835+1,"")),"")</f>
        <v>9801134658835</v>
      </c>
      <c r="B836" s="3" t="str">
        <f aca="false">LEFT((ROUND((SUBSTITUTE(A836,Config!$C$4,"")*8),0)*4)*LEFT(A836,6),6)</f>
        <v>184527</v>
      </c>
    </row>
    <row r="837" customFormat="false" ht="15.75" hidden="false" customHeight="true" outlineLevel="0" collapsed="false">
      <c r="A837" s="3" t="n">
        <f aca="false">IF(A836&lt;&gt;"",(IF((A836+1)&lt;Config!$C$10,A836+1,"")),"")</f>
        <v>9801134658836</v>
      </c>
      <c r="B837" s="3" t="str">
        <f aca="false">LEFT((ROUND((SUBSTITUTE(A837,Config!$C$4,"")*8),0)*4)*LEFT(A837,6),6)</f>
        <v>184530</v>
      </c>
    </row>
    <row r="838" customFormat="false" ht="15.75" hidden="false" customHeight="true" outlineLevel="0" collapsed="false">
      <c r="A838" s="3" t="n">
        <f aca="false">IF(A837&lt;&gt;"",(IF((A837+1)&lt;Config!$C$10,A837+1,"")),"")</f>
        <v>9801134658837</v>
      </c>
      <c r="B838" s="3" t="str">
        <f aca="false">LEFT((ROUND((SUBSTITUTE(A838,Config!$C$4,"")*8),0)*4)*LEFT(A838,6),6)</f>
        <v>184534</v>
      </c>
    </row>
    <row r="839" customFormat="false" ht="15.75" hidden="false" customHeight="true" outlineLevel="0" collapsed="false">
      <c r="A839" s="3" t="n">
        <f aca="false">IF(A838&lt;&gt;"",(IF((A838+1)&lt;Config!$C$10,A838+1,"")),"")</f>
        <v>9801134658838</v>
      </c>
      <c r="B839" s="3" t="str">
        <f aca="false">LEFT((ROUND((SUBSTITUTE(A839,Config!$C$4,"")*8),0)*4)*LEFT(A839,6),6)</f>
        <v>184537</v>
      </c>
    </row>
    <row r="840" customFormat="false" ht="15.75" hidden="false" customHeight="true" outlineLevel="0" collapsed="false">
      <c r="A840" s="3" t="n">
        <f aca="false">IF(A839&lt;&gt;"",(IF((A839+1)&lt;Config!$C$10,A839+1,"")),"")</f>
        <v>9801134658839</v>
      </c>
      <c r="B840" s="3" t="str">
        <f aca="false">LEFT((ROUND((SUBSTITUTE(A840,Config!$C$4,"")*8),0)*4)*LEFT(A840,6),6)</f>
        <v>184540</v>
      </c>
    </row>
    <row r="841" customFormat="false" ht="15.75" hidden="false" customHeight="true" outlineLevel="0" collapsed="false">
      <c r="A841" s="3" t="n">
        <f aca="false">IF(A840&lt;&gt;"",(IF((A840+1)&lt;Config!$C$10,A840+1,"")),"")</f>
        <v>9801134658840</v>
      </c>
      <c r="B841" s="3" t="str">
        <f aca="false">LEFT((ROUND((SUBSTITUTE(A841,Config!$C$4,"")*8),0)*4)*LEFT(A841,6),6)</f>
        <v>184543</v>
      </c>
    </row>
    <row r="842" customFormat="false" ht="15.75" hidden="false" customHeight="true" outlineLevel="0" collapsed="false">
      <c r="A842" s="3" t="n">
        <f aca="false">IF(A841&lt;&gt;"",(IF((A841+1)&lt;Config!$C$10,A841+1,"")),"")</f>
        <v>9801134658841</v>
      </c>
      <c r="B842" s="3" t="str">
        <f aca="false">LEFT((ROUND((SUBSTITUTE(A842,Config!$C$4,"")*8),0)*4)*LEFT(A842,6),6)</f>
        <v>184546</v>
      </c>
    </row>
    <row r="843" customFormat="false" ht="15.75" hidden="false" customHeight="true" outlineLevel="0" collapsed="false">
      <c r="A843" s="3" t="n">
        <f aca="false">IF(A842&lt;&gt;"",(IF((A842+1)&lt;Config!$C$10,A842+1,"")),"")</f>
        <v>9801134658842</v>
      </c>
      <c r="B843" s="3" t="str">
        <f aca="false">LEFT((ROUND((SUBSTITUTE(A843,Config!$C$4,"")*8),0)*4)*LEFT(A843,6),6)</f>
        <v>184549</v>
      </c>
    </row>
    <row r="844" customFormat="false" ht="15.75" hidden="false" customHeight="true" outlineLevel="0" collapsed="false">
      <c r="A844" s="3" t="n">
        <f aca="false">IF(A843&lt;&gt;"",(IF((A843+1)&lt;Config!$C$10,A843+1,"")),"")</f>
        <v>9801134658843</v>
      </c>
      <c r="B844" s="3" t="str">
        <f aca="false">LEFT((ROUND((SUBSTITUTE(A844,Config!$C$4,"")*8),0)*4)*LEFT(A844,6),6)</f>
        <v>184552</v>
      </c>
    </row>
    <row r="845" customFormat="false" ht="15.75" hidden="false" customHeight="true" outlineLevel="0" collapsed="false">
      <c r="A845" s="3" t="n">
        <f aca="false">IF(A844&lt;&gt;"",(IF((A844+1)&lt;Config!$C$10,A844+1,"")),"")</f>
        <v>9801134658844</v>
      </c>
      <c r="B845" s="3" t="str">
        <f aca="false">LEFT((ROUND((SUBSTITUTE(A845,Config!$C$4,"")*8),0)*4)*LEFT(A845,6),6)</f>
        <v>184556</v>
      </c>
    </row>
    <row r="846" customFormat="false" ht="15.75" hidden="false" customHeight="true" outlineLevel="0" collapsed="false">
      <c r="A846" s="3" t="n">
        <f aca="false">IF(A845&lt;&gt;"",(IF((A845+1)&lt;Config!$C$10,A845+1,"")),"")</f>
        <v>9801134658845</v>
      </c>
      <c r="B846" s="3" t="str">
        <f aca="false">LEFT((ROUND((SUBSTITUTE(A846,Config!$C$4,"")*8),0)*4)*LEFT(A846,6),6)</f>
        <v>184559</v>
      </c>
    </row>
    <row r="847" customFormat="false" ht="15.75" hidden="false" customHeight="true" outlineLevel="0" collapsed="false">
      <c r="A847" s="3" t="n">
        <f aca="false">IF(A846&lt;&gt;"",(IF((A846+1)&lt;Config!$C$10,A846+1,"")),"")</f>
        <v>9801134658846</v>
      </c>
      <c r="B847" s="3" t="str">
        <f aca="false">LEFT((ROUND((SUBSTITUTE(A847,Config!$C$4,"")*8),0)*4)*LEFT(A847,6),6)</f>
        <v>184562</v>
      </c>
    </row>
    <row r="848" customFormat="false" ht="15.75" hidden="false" customHeight="true" outlineLevel="0" collapsed="false">
      <c r="A848" s="3" t="n">
        <f aca="false">IF(A847&lt;&gt;"",(IF((A847+1)&lt;Config!$C$10,A847+1,"")),"")</f>
        <v>9801134658847</v>
      </c>
      <c r="B848" s="3" t="str">
        <f aca="false">LEFT((ROUND((SUBSTITUTE(A848,Config!$C$4,"")*8),0)*4)*LEFT(A848,6),6)</f>
        <v>184565</v>
      </c>
    </row>
    <row r="849" customFormat="false" ht="15.75" hidden="false" customHeight="true" outlineLevel="0" collapsed="false">
      <c r="A849" s="3" t="n">
        <f aca="false">IF(A848&lt;&gt;"",(IF((A848+1)&lt;Config!$C$10,A848+1,"")),"")</f>
        <v>9801134658848</v>
      </c>
      <c r="B849" s="3" t="str">
        <f aca="false">LEFT((ROUND((SUBSTITUTE(A849,Config!$C$4,"")*8),0)*4)*LEFT(A849,6),6)</f>
        <v>184568</v>
      </c>
    </row>
    <row r="850" customFormat="false" ht="15.75" hidden="false" customHeight="true" outlineLevel="0" collapsed="false">
      <c r="A850" s="3" t="n">
        <f aca="false">IF(A849&lt;&gt;"",(IF((A849+1)&lt;Config!$C$10,A849+1,"")),"")</f>
        <v>9801134658849</v>
      </c>
      <c r="B850" s="3" t="str">
        <f aca="false">LEFT((ROUND((SUBSTITUTE(A850,Config!$C$4,"")*8),0)*4)*LEFT(A850,6),6)</f>
        <v>184571</v>
      </c>
    </row>
    <row r="851" customFormat="false" ht="15.75" hidden="false" customHeight="true" outlineLevel="0" collapsed="false">
      <c r="A851" s="3" t="n">
        <f aca="false">IF(A850&lt;&gt;"",(IF((A850+1)&lt;Config!$C$10,A850+1,"")),"")</f>
        <v>9801134658850</v>
      </c>
      <c r="B851" s="3" t="str">
        <f aca="false">LEFT((ROUND((SUBSTITUTE(A851,Config!$C$4,"")*8),0)*4)*LEFT(A851,6),6)</f>
        <v>184574</v>
      </c>
    </row>
    <row r="852" customFormat="false" ht="15.75" hidden="false" customHeight="true" outlineLevel="0" collapsed="false">
      <c r="A852" s="3" t="n">
        <f aca="false">IF(A851&lt;&gt;"",(IF((A851+1)&lt;Config!$C$10,A851+1,"")),"")</f>
        <v>9801134658851</v>
      </c>
      <c r="B852" s="3" t="str">
        <f aca="false">LEFT((ROUND((SUBSTITUTE(A852,Config!$C$4,"")*8),0)*4)*LEFT(A852,6),6)</f>
        <v>184578</v>
      </c>
    </row>
    <row r="853" customFormat="false" ht="15.75" hidden="false" customHeight="true" outlineLevel="0" collapsed="false">
      <c r="A853" s="3" t="n">
        <f aca="false">IF(A852&lt;&gt;"",(IF((A852+1)&lt;Config!$C$10,A852+1,"")),"")</f>
        <v>9801134658852</v>
      </c>
      <c r="B853" s="3" t="str">
        <f aca="false">LEFT((ROUND((SUBSTITUTE(A853,Config!$C$4,"")*8),0)*4)*LEFT(A853,6),6)</f>
        <v>184581</v>
      </c>
    </row>
    <row r="854" customFormat="false" ht="15.75" hidden="false" customHeight="true" outlineLevel="0" collapsed="false">
      <c r="A854" s="3" t="n">
        <f aca="false">IF(A853&lt;&gt;"",(IF((A853+1)&lt;Config!$C$10,A853+1,"")),"")</f>
        <v>9801134658853</v>
      </c>
      <c r="B854" s="3" t="str">
        <f aca="false">LEFT((ROUND((SUBSTITUTE(A854,Config!$C$4,"")*8),0)*4)*LEFT(A854,6),6)</f>
        <v>184584</v>
      </c>
    </row>
    <row r="855" customFormat="false" ht="15.75" hidden="false" customHeight="true" outlineLevel="0" collapsed="false">
      <c r="A855" s="3" t="n">
        <f aca="false">IF(A854&lt;&gt;"",(IF((A854+1)&lt;Config!$C$10,A854+1,"")),"")</f>
        <v>9801134658854</v>
      </c>
      <c r="B855" s="3" t="str">
        <f aca="false">LEFT((ROUND((SUBSTITUTE(A855,Config!$C$4,"")*8),0)*4)*LEFT(A855,6),6)</f>
        <v>184587</v>
      </c>
    </row>
    <row r="856" customFormat="false" ht="15.75" hidden="false" customHeight="true" outlineLevel="0" collapsed="false">
      <c r="A856" s="3" t="n">
        <f aca="false">IF(A855&lt;&gt;"",(IF((A855+1)&lt;Config!$C$10,A855+1,"")),"")</f>
        <v>9801134658855</v>
      </c>
      <c r="B856" s="3" t="str">
        <f aca="false">LEFT((ROUND((SUBSTITUTE(A856,Config!$C$4,"")*8),0)*4)*LEFT(A856,6),6)</f>
        <v>184590</v>
      </c>
    </row>
    <row r="857" customFormat="false" ht="15.75" hidden="false" customHeight="true" outlineLevel="0" collapsed="false">
      <c r="A857" s="3" t="n">
        <f aca="false">IF(A856&lt;&gt;"",(IF((A856+1)&lt;Config!$C$10,A856+1,"")),"")</f>
        <v>9801134658856</v>
      </c>
      <c r="B857" s="3" t="str">
        <f aca="false">LEFT((ROUND((SUBSTITUTE(A857,Config!$C$4,"")*8),0)*4)*LEFT(A857,6),6)</f>
        <v>184593</v>
      </c>
    </row>
    <row r="858" customFormat="false" ht="15.75" hidden="false" customHeight="true" outlineLevel="0" collapsed="false">
      <c r="A858" s="3" t="n">
        <f aca="false">IF(A857&lt;&gt;"",(IF((A857+1)&lt;Config!$C$10,A857+1,"")),"")</f>
        <v>9801134658857</v>
      </c>
      <c r="B858" s="3" t="str">
        <f aca="false">LEFT((ROUND((SUBSTITUTE(A858,Config!$C$4,"")*8),0)*4)*LEFT(A858,6),6)</f>
        <v>184596</v>
      </c>
    </row>
    <row r="859" customFormat="false" ht="15.75" hidden="false" customHeight="true" outlineLevel="0" collapsed="false">
      <c r="A859" s="3" t="n">
        <f aca="false">IF(A858&lt;&gt;"",(IF((A858+1)&lt;Config!$C$10,A858+1,"")),"")</f>
        <v>9801134658858</v>
      </c>
      <c r="B859" s="3" t="str">
        <f aca="false">LEFT((ROUND((SUBSTITUTE(A859,Config!$C$4,"")*8),0)*4)*LEFT(A859,6),6)</f>
        <v>184599</v>
      </c>
    </row>
    <row r="860" customFormat="false" ht="15.75" hidden="false" customHeight="true" outlineLevel="0" collapsed="false">
      <c r="A860" s="3" t="n">
        <f aca="false">IF(A859&lt;&gt;"",(IF((A859+1)&lt;Config!$C$10,A859+1,"")),"")</f>
        <v>9801134658859</v>
      </c>
      <c r="B860" s="3" t="str">
        <f aca="false">LEFT((ROUND((SUBSTITUTE(A860,Config!$C$4,"")*8),0)*4)*LEFT(A860,6),6)</f>
        <v>184603</v>
      </c>
    </row>
    <row r="861" customFormat="false" ht="15.75" hidden="false" customHeight="true" outlineLevel="0" collapsed="false">
      <c r="A861" s="3" t="n">
        <f aca="false">IF(A860&lt;&gt;"",(IF((A860+1)&lt;Config!$C$10,A860+1,"")),"")</f>
        <v>9801134658860</v>
      </c>
      <c r="B861" s="3" t="str">
        <f aca="false">LEFT((ROUND((SUBSTITUTE(A861,Config!$C$4,"")*8),0)*4)*LEFT(A861,6),6)</f>
        <v>184606</v>
      </c>
    </row>
    <row r="862" customFormat="false" ht="15.75" hidden="false" customHeight="true" outlineLevel="0" collapsed="false">
      <c r="A862" s="3" t="n">
        <f aca="false">IF(A861&lt;&gt;"",(IF((A861+1)&lt;Config!$C$10,A861+1,"")),"")</f>
        <v>9801134658861</v>
      </c>
      <c r="B862" s="3" t="str">
        <f aca="false">LEFT((ROUND((SUBSTITUTE(A862,Config!$C$4,"")*8),0)*4)*LEFT(A862,6),6)</f>
        <v>184609</v>
      </c>
    </row>
    <row r="863" customFormat="false" ht="15.75" hidden="false" customHeight="true" outlineLevel="0" collapsed="false">
      <c r="A863" s="3" t="n">
        <f aca="false">IF(A862&lt;&gt;"",(IF((A862+1)&lt;Config!$C$10,A862+1,"")),"")</f>
        <v>9801134658862</v>
      </c>
      <c r="B863" s="3" t="str">
        <f aca="false">LEFT((ROUND((SUBSTITUTE(A863,Config!$C$4,"")*8),0)*4)*LEFT(A863,6),6)</f>
        <v>184612</v>
      </c>
    </row>
    <row r="864" customFormat="false" ht="15.75" hidden="false" customHeight="true" outlineLevel="0" collapsed="false">
      <c r="A864" s="3" t="n">
        <f aca="false">IF(A863&lt;&gt;"",(IF((A863+1)&lt;Config!$C$10,A863+1,"")),"")</f>
        <v>9801134658863</v>
      </c>
      <c r="B864" s="3" t="str">
        <f aca="false">LEFT((ROUND((SUBSTITUTE(A864,Config!$C$4,"")*8),0)*4)*LEFT(A864,6),6)</f>
        <v>184615</v>
      </c>
    </row>
    <row r="865" customFormat="false" ht="15.75" hidden="false" customHeight="true" outlineLevel="0" collapsed="false">
      <c r="A865" s="3" t="n">
        <f aca="false">IF(A864&lt;&gt;"",(IF((A864+1)&lt;Config!$C$10,A864+1,"")),"")</f>
        <v>9801134658864</v>
      </c>
      <c r="B865" s="3" t="str">
        <f aca="false">LEFT((ROUND((SUBSTITUTE(A865,Config!$C$4,"")*8),0)*4)*LEFT(A865,6),6)</f>
        <v>184618</v>
      </c>
    </row>
    <row r="866" customFormat="false" ht="15.75" hidden="false" customHeight="true" outlineLevel="0" collapsed="false">
      <c r="A866" s="3" t="n">
        <f aca="false">IF(A865&lt;&gt;"",(IF((A865+1)&lt;Config!$C$10,A865+1,"")),"")</f>
        <v>9801134658865</v>
      </c>
      <c r="B866" s="3" t="str">
        <f aca="false">LEFT((ROUND((SUBSTITUTE(A866,Config!$C$4,"")*8),0)*4)*LEFT(A866,6),6)</f>
        <v>184621</v>
      </c>
    </row>
    <row r="867" customFormat="false" ht="15.75" hidden="false" customHeight="true" outlineLevel="0" collapsed="false">
      <c r="A867" s="3" t="n">
        <f aca="false">IF(A866&lt;&gt;"",(IF((A866+1)&lt;Config!$C$10,A866+1,"")),"")</f>
        <v>9801134658866</v>
      </c>
      <c r="B867" s="3" t="str">
        <f aca="false">LEFT((ROUND((SUBSTITUTE(A867,Config!$C$4,"")*8),0)*4)*LEFT(A867,6),6)</f>
        <v>184625</v>
      </c>
    </row>
    <row r="868" customFormat="false" ht="15.75" hidden="false" customHeight="true" outlineLevel="0" collapsed="false">
      <c r="A868" s="3" t="n">
        <f aca="false">IF(A867&lt;&gt;"",(IF((A867+1)&lt;Config!$C$10,A867+1,"")),"")</f>
        <v>9801134658867</v>
      </c>
      <c r="B868" s="3" t="str">
        <f aca="false">LEFT((ROUND((SUBSTITUTE(A868,Config!$C$4,"")*8),0)*4)*LEFT(A868,6),6)</f>
        <v>184628</v>
      </c>
    </row>
    <row r="869" customFormat="false" ht="15.75" hidden="false" customHeight="true" outlineLevel="0" collapsed="false">
      <c r="A869" s="3" t="n">
        <f aca="false">IF(A868&lt;&gt;"",(IF((A868+1)&lt;Config!$C$10,A868+1,"")),"")</f>
        <v>9801134658868</v>
      </c>
      <c r="B869" s="3" t="str">
        <f aca="false">LEFT((ROUND((SUBSTITUTE(A869,Config!$C$4,"")*8),0)*4)*LEFT(A869,6),6)</f>
        <v>184631</v>
      </c>
    </row>
    <row r="870" customFormat="false" ht="15.75" hidden="false" customHeight="true" outlineLevel="0" collapsed="false">
      <c r="A870" s="3" t="n">
        <f aca="false">IF(A869&lt;&gt;"",(IF((A869+1)&lt;Config!$C$10,A869+1,"")),"")</f>
        <v>9801134658869</v>
      </c>
      <c r="B870" s="3" t="str">
        <f aca="false">LEFT((ROUND((SUBSTITUTE(A870,Config!$C$4,"")*8),0)*4)*LEFT(A870,6),6)</f>
        <v>184634</v>
      </c>
    </row>
    <row r="871" customFormat="false" ht="15.75" hidden="false" customHeight="true" outlineLevel="0" collapsed="false">
      <c r="A871" s="3" t="n">
        <f aca="false">IF(A870&lt;&gt;"",(IF((A870+1)&lt;Config!$C$10,A870+1,"")),"")</f>
        <v>9801134658870</v>
      </c>
      <c r="B871" s="3" t="str">
        <f aca="false">LEFT((ROUND((SUBSTITUTE(A871,Config!$C$4,"")*8),0)*4)*LEFT(A871,6),6)</f>
        <v>184637</v>
      </c>
    </row>
    <row r="872" customFormat="false" ht="15.75" hidden="false" customHeight="true" outlineLevel="0" collapsed="false">
      <c r="A872" s="3" t="n">
        <f aca="false">IF(A871&lt;&gt;"",(IF((A871+1)&lt;Config!$C$10,A871+1,"")),"")</f>
        <v>9801134658871</v>
      </c>
      <c r="B872" s="3" t="str">
        <f aca="false">LEFT((ROUND((SUBSTITUTE(A872,Config!$C$4,"")*8),0)*4)*LEFT(A872,6),6)</f>
        <v>184640</v>
      </c>
    </row>
    <row r="873" customFormat="false" ht="15.75" hidden="false" customHeight="true" outlineLevel="0" collapsed="false">
      <c r="A873" s="3" t="n">
        <f aca="false">IF(A872&lt;&gt;"",(IF((A872+1)&lt;Config!$C$10,A872+1,"")),"")</f>
        <v>9801134658872</v>
      </c>
      <c r="B873" s="3" t="str">
        <f aca="false">LEFT((ROUND((SUBSTITUTE(A873,Config!$C$4,"")*8),0)*4)*LEFT(A873,6),6)</f>
        <v>184643</v>
      </c>
    </row>
    <row r="874" customFormat="false" ht="15.75" hidden="false" customHeight="true" outlineLevel="0" collapsed="false">
      <c r="A874" s="3" t="n">
        <f aca="false">IF(A873&lt;&gt;"",(IF((A873+1)&lt;Config!$C$10,A873+1,"")),"")</f>
        <v>9801134658873</v>
      </c>
      <c r="B874" s="3" t="str">
        <f aca="false">LEFT((ROUND((SUBSTITUTE(A874,Config!$C$4,"")*8),0)*4)*LEFT(A874,6),6)</f>
        <v>184647</v>
      </c>
    </row>
    <row r="875" customFormat="false" ht="15.75" hidden="false" customHeight="true" outlineLevel="0" collapsed="false">
      <c r="A875" s="3" t="n">
        <f aca="false">IF(A874&lt;&gt;"",(IF((A874+1)&lt;Config!$C$10,A874+1,"")),"")</f>
        <v>9801134658874</v>
      </c>
      <c r="B875" s="3" t="str">
        <f aca="false">LEFT((ROUND((SUBSTITUTE(A875,Config!$C$4,"")*8),0)*4)*LEFT(A875,6),6)</f>
        <v>184650</v>
      </c>
    </row>
    <row r="876" customFormat="false" ht="15.75" hidden="false" customHeight="true" outlineLevel="0" collapsed="false">
      <c r="A876" s="3" t="n">
        <f aca="false">IF(A875&lt;&gt;"",(IF((A875+1)&lt;Config!$C$10,A875+1,"")),"")</f>
        <v>9801134658875</v>
      </c>
      <c r="B876" s="3" t="str">
        <f aca="false">LEFT((ROUND((SUBSTITUTE(A876,Config!$C$4,"")*8),0)*4)*LEFT(A876,6),6)</f>
        <v>184653</v>
      </c>
    </row>
    <row r="877" customFormat="false" ht="15.75" hidden="false" customHeight="true" outlineLevel="0" collapsed="false">
      <c r="A877" s="3" t="n">
        <f aca="false">IF(A876&lt;&gt;"",(IF((A876+1)&lt;Config!$C$10,A876+1,"")),"")</f>
        <v>9801134658876</v>
      </c>
      <c r="B877" s="3" t="str">
        <f aca="false">LEFT((ROUND((SUBSTITUTE(A877,Config!$C$4,"")*8),0)*4)*LEFT(A877,6),6)</f>
        <v>184656</v>
      </c>
    </row>
    <row r="878" customFormat="false" ht="15.75" hidden="false" customHeight="true" outlineLevel="0" collapsed="false">
      <c r="A878" s="3" t="n">
        <f aca="false">IF(A877&lt;&gt;"",(IF((A877+1)&lt;Config!$C$10,A877+1,"")),"")</f>
        <v>9801134658877</v>
      </c>
      <c r="B878" s="3" t="str">
        <f aca="false">LEFT((ROUND((SUBSTITUTE(A878,Config!$C$4,"")*8),0)*4)*LEFT(A878,6),6)</f>
        <v>184659</v>
      </c>
    </row>
    <row r="879" customFormat="false" ht="15.75" hidden="false" customHeight="true" outlineLevel="0" collapsed="false">
      <c r="A879" s="3" t="n">
        <f aca="false">IF(A878&lt;&gt;"",(IF((A878+1)&lt;Config!$C$10,A878+1,"")),"")</f>
        <v>9801134658878</v>
      </c>
      <c r="B879" s="3" t="str">
        <f aca="false">LEFT((ROUND((SUBSTITUTE(A879,Config!$C$4,"")*8),0)*4)*LEFT(A879,6),6)</f>
        <v>184662</v>
      </c>
    </row>
    <row r="880" customFormat="false" ht="15.75" hidden="false" customHeight="true" outlineLevel="0" collapsed="false">
      <c r="A880" s="3" t="n">
        <f aca="false">IF(A879&lt;&gt;"",(IF((A879+1)&lt;Config!$C$10,A879+1,"")),"")</f>
        <v>9801134658879</v>
      </c>
      <c r="B880" s="3" t="str">
        <f aca="false">LEFT((ROUND((SUBSTITUTE(A880,Config!$C$4,"")*8),0)*4)*LEFT(A880,6),6)</f>
        <v>184665</v>
      </c>
    </row>
    <row r="881" customFormat="false" ht="15.75" hidden="false" customHeight="true" outlineLevel="0" collapsed="false">
      <c r="A881" s="3" t="n">
        <f aca="false">IF(A880&lt;&gt;"",(IF((A880+1)&lt;Config!$C$10,A880+1,"")),"")</f>
        <v>9801134658880</v>
      </c>
      <c r="B881" s="3" t="str">
        <f aca="false">LEFT((ROUND((SUBSTITUTE(A881,Config!$C$4,"")*8),0)*4)*LEFT(A881,6),6)</f>
        <v>184668</v>
      </c>
    </row>
    <row r="882" customFormat="false" ht="15.75" hidden="false" customHeight="true" outlineLevel="0" collapsed="false">
      <c r="A882" s="3" t="n">
        <f aca="false">IF(A881&lt;&gt;"",(IF((A881+1)&lt;Config!$C$10,A881+1,"")),"")</f>
        <v>9801134658881</v>
      </c>
      <c r="B882" s="3" t="str">
        <f aca="false">LEFT((ROUND((SUBSTITUTE(A882,Config!$C$4,"")*8),0)*4)*LEFT(A882,6),6)</f>
        <v>184672</v>
      </c>
    </row>
    <row r="883" customFormat="false" ht="15.75" hidden="false" customHeight="true" outlineLevel="0" collapsed="false">
      <c r="A883" s="3" t="n">
        <f aca="false">IF(A882&lt;&gt;"",(IF((A882+1)&lt;Config!$C$10,A882+1,"")),"")</f>
        <v>9801134658882</v>
      </c>
      <c r="B883" s="3" t="str">
        <f aca="false">LEFT((ROUND((SUBSTITUTE(A883,Config!$C$4,"")*8),0)*4)*LEFT(A883,6),6)</f>
        <v>184675</v>
      </c>
    </row>
    <row r="884" customFormat="false" ht="15.75" hidden="false" customHeight="true" outlineLevel="0" collapsed="false">
      <c r="A884" s="3" t="n">
        <f aca="false">IF(A883&lt;&gt;"",(IF((A883+1)&lt;Config!$C$10,A883+1,"")),"")</f>
        <v>9801134658883</v>
      </c>
      <c r="B884" s="3" t="str">
        <f aca="false">LEFT((ROUND((SUBSTITUTE(A884,Config!$C$4,"")*8),0)*4)*LEFT(A884,6),6)</f>
        <v>184678</v>
      </c>
    </row>
    <row r="885" customFormat="false" ht="15.75" hidden="false" customHeight="true" outlineLevel="0" collapsed="false">
      <c r="A885" s="3" t="n">
        <f aca="false">IF(A884&lt;&gt;"",(IF((A884+1)&lt;Config!$C$10,A884+1,"")),"")</f>
        <v>9801134658884</v>
      </c>
      <c r="B885" s="3" t="str">
        <f aca="false">LEFT((ROUND((SUBSTITUTE(A885,Config!$C$4,"")*8),0)*4)*LEFT(A885,6),6)</f>
        <v>184681</v>
      </c>
    </row>
    <row r="886" customFormat="false" ht="15.75" hidden="false" customHeight="true" outlineLevel="0" collapsed="false">
      <c r="A886" s="3" t="n">
        <f aca="false">IF(A885&lt;&gt;"",(IF((A885+1)&lt;Config!$C$10,A885+1,"")),"")</f>
        <v>9801134658885</v>
      </c>
      <c r="B886" s="3" t="str">
        <f aca="false">LEFT((ROUND((SUBSTITUTE(A886,Config!$C$4,"")*8),0)*4)*LEFT(A886,6),6)</f>
        <v>184684</v>
      </c>
    </row>
    <row r="887" customFormat="false" ht="15.75" hidden="false" customHeight="true" outlineLevel="0" collapsed="false">
      <c r="A887" s="3" t="n">
        <f aca="false">IF(A886&lt;&gt;"",(IF((A886+1)&lt;Config!$C$10,A886+1,"")),"")</f>
        <v>9801134658886</v>
      </c>
      <c r="B887" s="3" t="str">
        <f aca="false">LEFT((ROUND((SUBSTITUTE(A887,Config!$C$4,"")*8),0)*4)*LEFT(A887,6),6)</f>
        <v>184687</v>
      </c>
    </row>
    <row r="888" customFormat="false" ht="15.75" hidden="false" customHeight="true" outlineLevel="0" collapsed="false">
      <c r="A888" s="3" t="n">
        <f aca="false">IF(A887&lt;&gt;"",(IF((A887+1)&lt;Config!$C$10,A887+1,"")),"")</f>
        <v>9801134658887</v>
      </c>
      <c r="B888" s="3" t="str">
        <f aca="false">LEFT((ROUND((SUBSTITUTE(A888,Config!$C$4,"")*8),0)*4)*LEFT(A888,6),6)</f>
        <v>184690</v>
      </c>
    </row>
    <row r="889" customFormat="false" ht="15.75" hidden="false" customHeight="true" outlineLevel="0" collapsed="false">
      <c r="A889" s="3" t="n">
        <f aca="false">IF(A888&lt;&gt;"",(IF((A888+1)&lt;Config!$C$10,A888+1,"")),"")</f>
        <v>9801134658888</v>
      </c>
      <c r="B889" s="3" t="str">
        <f aca="false">LEFT((ROUND((SUBSTITUTE(A889,Config!$C$4,"")*8),0)*4)*LEFT(A889,6),6)</f>
        <v>184694</v>
      </c>
    </row>
    <row r="890" customFormat="false" ht="15.75" hidden="false" customHeight="true" outlineLevel="0" collapsed="false">
      <c r="A890" s="3" t="n">
        <f aca="false">IF(A889&lt;&gt;"",(IF((A889+1)&lt;Config!$C$10,A889+1,"")),"")</f>
        <v>9801134658889</v>
      </c>
      <c r="B890" s="3" t="str">
        <f aca="false">LEFT((ROUND((SUBSTITUTE(A890,Config!$C$4,"")*8),0)*4)*LEFT(A890,6),6)</f>
        <v>184697</v>
      </c>
    </row>
    <row r="891" customFormat="false" ht="15.75" hidden="false" customHeight="true" outlineLevel="0" collapsed="false">
      <c r="A891" s="3" t="n">
        <f aca="false">IF(A890&lt;&gt;"",(IF((A890+1)&lt;Config!$C$10,A890+1,"")),"")</f>
        <v>9801134658890</v>
      </c>
      <c r="B891" s="3" t="str">
        <f aca="false">LEFT((ROUND((SUBSTITUTE(A891,Config!$C$4,"")*8),0)*4)*LEFT(A891,6),6)</f>
        <v>184700</v>
      </c>
    </row>
    <row r="892" customFormat="false" ht="15.75" hidden="false" customHeight="true" outlineLevel="0" collapsed="false">
      <c r="A892" s="3" t="n">
        <f aca="false">IF(A891&lt;&gt;"",(IF((A891+1)&lt;Config!$C$10,A891+1,"")),"")</f>
        <v>9801134658891</v>
      </c>
      <c r="B892" s="3" t="str">
        <f aca="false">LEFT((ROUND((SUBSTITUTE(A892,Config!$C$4,"")*8),0)*4)*LEFT(A892,6),6)</f>
        <v>184703</v>
      </c>
    </row>
    <row r="893" customFormat="false" ht="15.75" hidden="false" customHeight="true" outlineLevel="0" collapsed="false">
      <c r="A893" s="3" t="n">
        <f aca="false">IF(A892&lt;&gt;"",(IF((A892+1)&lt;Config!$C$10,A892+1,"")),"")</f>
        <v>9801134658892</v>
      </c>
      <c r="B893" s="3" t="str">
        <f aca="false">LEFT((ROUND((SUBSTITUTE(A893,Config!$C$4,"")*8),0)*4)*LEFT(A893,6),6)</f>
        <v>184706</v>
      </c>
    </row>
    <row r="894" customFormat="false" ht="15.75" hidden="false" customHeight="true" outlineLevel="0" collapsed="false">
      <c r="A894" s="3" t="n">
        <f aca="false">IF(A893&lt;&gt;"",(IF((A893+1)&lt;Config!$C$10,A893+1,"")),"")</f>
        <v>9801134658893</v>
      </c>
      <c r="B894" s="3" t="str">
        <f aca="false">LEFT((ROUND((SUBSTITUTE(A894,Config!$C$4,"")*8),0)*4)*LEFT(A894,6),6)</f>
        <v>184709</v>
      </c>
    </row>
    <row r="895" customFormat="false" ht="15.75" hidden="false" customHeight="true" outlineLevel="0" collapsed="false">
      <c r="A895" s="3" t="n">
        <f aca="false">IF(A894&lt;&gt;"",(IF((A894+1)&lt;Config!$C$10,A894+1,"")),"")</f>
        <v>9801134658894</v>
      </c>
      <c r="B895" s="3" t="str">
        <f aca="false">LEFT((ROUND((SUBSTITUTE(A895,Config!$C$4,"")*8),0)*4)*LEFT(A895,6),6)</f>
        <v>184712</v>
      </c>
    </row>
    <row r="896" customFormat="false" ht="15.75" hidden="false" customHeight="true" outlineLevel="0" collapsed="false">
      <c r="A896" s="3" t="n">
        <f aca="false">IF(A895&lt;&gt;"",(IF((A895+1)&lt;Config!$C$10,A895+1,"")),"")</f>
        <v>9801134658895</v>
      </c>
      <c r="B896" s="3" t="str">
        <f aca="false">LEFT((ROUND((SUBSTITUTE(A896,Config!$C$4,"")*8),0)*4)*LEFT(A896,6),6)</f>
        <v>184716</v>
      </c>
    </row>
    <row r="897" customFormat="false" ht="15.75" hidden="false" customHeight="true" outlineLevel="0" collapsed="false">
      <c r="A897" s="3" t="n">
        <f aca="false">IF(A896&lt;&gt;"",(IF((A896+1)&lt;Config!$C$10,A896+1,"")),"")</f>
        <v>9801134658896</v>
      </c>
      <c r="B897" s="3" t="str">
        <f aca="false">LEFT((ROUND((SUBSTITUTE(A897,Config!$C$4,"")*8),0)*4)*LEFT(A897,6),6)</f>
        <v>184719</v>
      </c>
    </row>
    <row r="898" customFormat="false" ht="15.75" hidden="false" customHeight="true" outlineLevel="0" collapsed="false">
      <c r="A898" s="3" t="n">
        <f aca="false">IF(A897&lt;&gt;"",(IF((A897+1)&lt;Config!$C$10,A897+1,"")),"")</f>
        <v>9801134658897</v>
      </c>
      <c r="B898" s="3" t="str">
        <f aca="false">LEFT((ROUND((SUBSTITUTE(A898,Config!$C$4,"")*8),0)*4)*LEFT(A898,6),6)</f>
        <v>184722</v>
      </c>
    </row>
    <row r="899" customFormat="false" ht="15.75" hidden="false" customHeight="true" outlineLevel="0" collapsed="false">
      <c r="A899" s="3" t="n">
        <f aca="false">IF(A898&lt;&gt;"",(IF((A898+1)&lt;Config!$C$10,A898+1,"")),"")</f>
        <v>9801134658898</v>
      </c>
      <c r="B899" s="3" t="str">
        <f aca="false">LEFT((ROUND((SUBSTITUTE(A899,Config!$C$4,"")*8),0)*4)*LEFT(A899,6),6)</f>
        <v>184725</v>
      </c>
    </row>
    <row r="900" customFormat="false" ht="15.75" hidden="false" customHeight="true" outlineLevel="0" collapsed="false">
      <c r="A900" s="3" t="n">
        <f aca="false">IF(A899&lt;&gt;"",(IF((A899+1)&lt;Config!$C$10,A899+1,"")),"")</f>
        <v>9801134658899</v>
      </c>
      <c r="B900" s="3" t="str">
        <f aca="false">LEFT((ROUND((SUBSTITUTE(A900,Config!$C$4,"")*8),0)*4)*LEFT(A900,6),6)</f>
        <v>184728</v>
      </c>
    </row>
    <row r="901" customFormat="false" ht="15.75" hidden="false" customHeight="true" outlineLevel="0" collapsed="false">
      <c r="A901" s="3" t="n">
        <f aca="false">IF(A900&lt;&gt;"",(IF((A900+1)&lt;Config!$C$10,A900+1,"")),"")</f>
        <v>9801134658900</v>
      </c>
      <c r="B901" s="3" t="str">
        <f aca="false">LEFT((ROUND((SUBSTITUTE(A901,Config!$C$4,"")*8),0)*4)*LEFT(A901,6),6)</f>
        <v>184731</v>
      </c>
    </row>
    <row r="902" customFormat="false" ht="15.75" hidden="false" customHeight="true" outlineLevel="0" collapsed="false">
      <c r="A902" s="3" t="n">
        <f aca="false">IF(A901&lt;&gt;"",(IF((A901+1)&lt;Config!$C$10,A901+1,"")),"")</f>
        <v>9801134658901</v>
      </c>
      <c r="B902" s="3" t="str">
        <f aca="false">LEFT((ROUND((SUBSTITUTE(A902,Config!$C$4,"")*8),0)*4)*LEFT(A902,6),6)</f>
        <v>184734</v>
      </c>
    </row>
    <row r="903" customFormat="false" ht="15.75" hidden="false" customHeight="true" outlineLevel="0" collapsed="false">
      <c r="A903" s="3" t="n">
        <f aca="false">IF(A902&lt;&gt;"",(IF((A902+1)&lt;Config!$C$10,A902+1,"")),"")</f>
        <v>9801134658902</v>
      </c>
      <c r="B903" s="3" t="str">
        <f aca="false">LEFT((ROUND((SUBSTITUTE(A903,Config!$C$4,"")*8),0)*4)*LEFT(A903,6),6)</f>
        <v>184737</v>
      </c>
    </row>
    <row r="904" customFormat="false" ht="15.75" hidden="false" customHeight="true" outlineLevel="0" collapsed="false">
      <c r="A904" s="3" t="n">
        <f aca="false">IF(A903&lt;&gt;"",(IF((A903+1)&lt;Config!$C$10,A903+1,"")),"")</f>
        <v>9801134658903</v>
      </c>
      <c r="B904" s="3" t="str">
        <f aca="false">LEFT((ROUND((SUBSTITUTE(A904,Config!$C$4,"")*8),0)*4)*LEFT(A904,6),6)</f>
        <v>184741</v>
      </c>
    </row>
    <row r="905" customFormat="false" ht="15.75" hidden="false" customHeight="true" outlineLevel="0" collapsed="false">
      <c r="A905" s="3" t="n">
        <f aca="false">IF(A904&lt;&gt;"",(IF((A904+1)&lt;Config!$C$10,A904+1,"")),"")</f>
        <v>9801134658904</v>
      </c>
      <c r="B905" s="3" t="str">
        <f aca="false">LEFT((ROUND((SUBSTITUTE(A905,Config!$C$4,"")*8),0)*4)*LEFT(A905,6),6)</f>
        <v>184744</v>
      </c>
    </row>
    <row r="906" customFormat="false" ht="15.75" hidden="false" customHeight="true" outlineLevel="0" collapsed="false">
      <c r="A906" s="3" t="n">
        <f aca="false">IF(A905&lt;&gt;"",(IF((A905+1)&lt;Config!$C$10,A905+1,"")),"")</f>
        <v>9801134658905</v>
      </c>
      <c r="B906" s="3" t="str">
        <f aca="false">LEFT((ROUND((SUBSTITUTE(A906,Config!$C$4,"")*8),0)*4)*LEFT(A906,6),6)</f>
        <v>184747</v>
      </c>
    </row>
    <row r="907" customFormat="false" ht="15.75" hidden="false" customHeight="true" outlineLevel="0" collapsed="false">
      <c r="A907" s="3" t="n">
        <f aca="false">IF(A906&lt;&gt;"",(IF((A906+1)&lt;Config!$C$10,A906+1,"")),"")</f>
        <v>9801134658906</v>
      </c>
      <c r="B907" s="3" t="str">
        <f aca="false">LEFT((ROUND((SUBSTITUTE(A907,Config!$C$4,"")*8),0)*4)*LEFT(A907,6),6)</f>
        <v>184750</v>
      </c>
    </row>
    <row r="908" customFormat="false" ht="15.75" hidden="false" customHeight="true" outlineLevel="0" collapsed="false">
      <c r="A908" s="3" t="n">
        <f aca="false">IF(A907&lt;&gt;"",(IF((A907+1)&lt;Config!$C$10,A907+1,"")),"")</f>
        <v>9801134658907</v>
      </c>
      <c r="B908" s="3" t="str">
        <f aca="false">LEFT((ROUND((SUBSTITUTE(A908,Config!$C$4,"")*8),0)*4)*LEFT(A908,6),6)</f>
        <v>184753</v>
      </c>
    </row>
    <row r="909" customFormat="false" ht="15.75" hidden="false" customHeight="true" outlineLevel="0" collapsed="false">
      <c r="A909" s="3" t="n">
        <f aca="false">IF(A908&lt;&gt;"",(IF((A908+1)&lt;Config!$C$10,A908+1,"")),"")</f>
        <v>9801134658908</v>
      </c>
      <c r="B909" s="3" t="str">
        <f aca="false">LEFT((ROUND((SUBSTITUTE(A909,Config!$C$4,"")*8),0)*4)*LEFT(A909,6),6)</f>
        <v>184756</v>
      </c>
    </row>
    <row r="910" customFormat="false" ht="15.75" hidden="false" customHeight="true" outlineLevel="0" collapsed="false">
      <c r="A910" s="3" t="n">
        <f aca="false">IF(A909&lt;&gt;"",(IF((A909+1)&lt;Config!$C$10,A909+1,"")),"")</f>
        <v>9801134658909</v>
      </c>
      <c r="B910" s="3" t="str">
        <f aca="false">LEFT((ROUND((SUBSTITUTE(A910,Config!$C$4,"")*8),0)*4)*LEFT(A910,6),6)</f>
        <v>184759</v>
      </c>
    </row>
    <row r="911" customFormat="false" ht="15.75" hidden="false" customHeight="true" outlineLevel="0" collapsed="false">
      <c r="A911" s="3" t="n">
        <f aca="false">IF(A910&lt;&gt;"",(IF((A910+1)&lt;Config!$C$10,A910+1,"")),"")</f>
        <v>9801134658910</v>
      </c>
      <c r="B911" s="3" t="str">
        <f aca="false">LEFT((ROUND((SUBSTITUTE(A911,Config!$C$4,"")*8),0)*4)*LEFT(A911,6),6)</f>
        <v>184763</v>
      </c>
    </row>
    <row r="912" customFormat="false" ht="15.75" hidden="false" customHeight="true" outlineLevel="0" collapsed="false">
      <c r="A912" s="3" t="n">
        <f aca="false">IF(A911&lt;&gt;"",(IF((A911+1)&lt;Config!$C$10,A911+1,"")),"")</f>
        <v>9801134658911</v>
      </c>
      <c r="B912" s="3" t="str">
        <f aca="false">LEFT((ROUND((SUBSTITUTE(A912,Config!$C$4,"")*8),0)*4)*LEFT(A912,6),6)</f>
        <v>184766</v>
      </c>
    </row>
    <row r="913" customFormat="false" ht="15.75" hidden="false" customHeight="true" outlineLevel="0" collapsed="false">
      <c r="A913" s="3" t="n">
        <f aca="false">IF(A912&lt;&gt;"",(IF((A912+1)&lt;Config!$C$10,A912+1,"")),"")</f>
        <v>9801134658912</v>
      </c>
      <c r="B913" s="3" t="str">
        <f aca="false">LEFT((ROUND((SUBSTITUTE(A913,Config!$C$4,"")*8),0)*4)*LEFT(A913,6),6)</f>
        <v>184769</v>
      </c>
    </row>
    <row r="914" customFormat="false" ht="15.75" hidden="false" customHeight="true" outlineLevel="0" collapsed="false">
      <c r="A914" s="3" t="n">
        <f aca="false">IF(A913&lt;&gt;"",(IF((A913+1)&lt;Config!$C$10,A913+1,"")),"")</f>
        <v>9801134658913</v>
      </c>
      <c r="B914" s="3" t="str">
        <f aca="false">LEFT((ROUND((SUBSTITUTE(A914,Config!$C$4,"")*8),0)*4)*LEFT(A914,6),6)</f>
        <v>184772</v>
      </c>
    </row>
    <row r="915" customFormat="false" ht="15.75" hidden="false" customHeight="true" outlineLevel="0" collapsed="false">
      <c r="A915" s="3" t="n">
        <f aca="false">IF(A914&lt;&gt;"",(IF((A914+1)&lt;Config!$C$10,A914+1,"")),"")</f>
        <v>9801134658914</v>
      </c>
      <c r="B915" s="3" t="str">
        <f aca="false">LEFT((ROUND((SUBSTITUTE(A915,Config!$C$4,"")*8),0)*4)*LEFT(A915,6),6)</f>
        <v>184775</v>
      </c>
    </row>
    <row r="916" customFormat="false" ht="15.75" hidden="false" customHeight="true" outlineLevel="0" collapsed="false">
      <c r="A916" s="3" t="n">
        <f aca="false">IF(A915&lt;&gt;"",(IF((A915+1)&lt;Config!$C$10,A915+1,"")),"")</f>
        <v>9801134658915</v>
      </c>
      <c r="B916" s="3" t="str">
        <f aca="false">LEFT((ROUND((SUBSTITUTE(A916,Config!$C$4,"")*8),0)*4)*LEFT(A916,6),6)</f>
        <v>184778</v>
      </c>
    </row>
    <row r="917" customFormat="false" ht="15.75" hidden="false" customHeight="true" outlineLevel="0" collapsed="false">
      <c r="A917" s="3" t="n">
        <f aca="false">IF(A916&lt;&gt;"",(IF((A916+1)&lt;Config!$C$10,A916+1,"")),"")</f>
        <v>9801134658916</v>
      </c>
      <c r="B917" s="3" t="str">
        <f aca="false">LEFT((ROUND((SUBSTITUTE(A917,Config!$C$4,"")*8),0)*4)*LEFT(A917,6),6)</f>
        <v>184781</v>
      </c>
    </row>
    <row r="918" customFormat="false" ht="15.75" hidden="false" customHeight="true" outlineLevel="0" collapsed="false">
      <c r="A918" s="3" t="n">
        <f aca="false">IF(A917&lt;&gt;"",(IF((A917+1)&lt;Config!$C$10,A917+1,"")),"")</f>
        <v>9801134658917</v>
      </c>
      <c r="B918" s="3" t="str">
        <f aca="false">LEFT((ROUND((SUBSTITUTE(A918,Config!$C$4,"")*8),0)*4)*LEFT(A918,6),6)</f>
        <v>184785</v>
      </c>
    </row>
    <row r="919" customFormat="false" ht="15.75" hidden="false" customHeight="true" outlineLevel="0" collapsed="false">
      <c r="A919" s="3" t="n">
        <f aca="false">IF(A918&lt;&gt;"",(IF((A918+1)&lt;Config!$C$10,A918+1,"")),"")</f>
        <v>9801134658918</v>
      </c>
      <c r="B919" s="3" t="str">
        <f aca="false">LEFT((ROUND((SUBSTITUTE(A919,Config!$C$4,"")*8),0)*4)*LEFT(A919,6),6)</f>
        <v>184788</v>
      </c>
    </row>
    <row r="920" customFormat="false" ht="15.75" hidden="false" customHeight="true" outlineLevel="0" collapsed="false">
      <c r="A920" s="3" t="n">
        <f aca="false">IF(A919&lt;&gt;"",(IF((A919+1)&lt;Config!$C$10,A919+1,"")),"")</f>
        <v>9801134658919</v>
      </c>
      <c r="B920" s="3" t="str">
        <f aca="false">LEFT((ROUND((SUBSTITUTE(A920,Config!$C$4,"")*8),0)*4)*LEFT(A920,6),6)</f>
        <v>184791</v>
      </c>
    </row>
    <row r="921" customFormat="false" ht="15.75" hidden="false" customHeight="true" outlineLevel="0" collapsed="false">
      <c r="A921" s="3" t="n">
        <f aca="false">IF(A920&lt;&gt;"",(IF((A920+1)&lt;Config!$C$10,A920+1,"")),"")</f>
        <v>9801134658920</v>
      </c>
      <c r="B921" s="3" t="str">
        <f aca="false">LEFT((ROUND((SUBSTITUTE(A921,Config!$C$4,"")*8),0)*4)*LEFT(A921,6),6)</f>
        <v>184794</v>
      </c>
    </row>
    <row r="922" customFormat="false" ht="15.75" hidden="false" customHeight="true" outlineLevel="0" collapsed="false">
      <c r="A922" s="3" t="n">
        <f aca="false">IF(A921&lt;&gt;"",(IF((A921+1)&lt;Config!$C$10,A921+1,"")),"")</f>
        <v>9801134658921</v>
      </c>
      <c r="B922" s="3" t="str">
        <f aca="false">LEFT((ROUND((SUBSTITUTE(A922,Config!$C$4,"")*8),0)*4)*LEFT(A922,6),6)</f>
        <v>184797</v>
      </c>
    </row>
    <row r="923" customFormat="false" ht="15.75" hidden="false" customHeight="true" outlineLevel="0" collapsed="false">
      <c r="A923" s="3" t="n">
        <f aca="false">IF(A922&lt;&gt;"",(IF((A922+1)&lt;Config!$C$10,A922+1,"")),"")</f>
        <v>9801134658922</v>
      </c>
      <c r="B923" s="3" t="str">
        <f aca="false">LEFT((ROUND((SUBSTITUTE(A923,Config!$C$4,"")*8),0)*4)*LEFT(A923,6),6)</f>
        <v>184800</v>
      </c>
    </row>
    <row r="924" customFormat="false" ht="15.75" hidden="false" customHeight="true" outlineLevel="0" collapsed="false">
      <c r="A924" s="3" t="n">
        <f aca="false">IF(A923&lt;&gt;"",(IF((A923+1)&lt;Config!$C$10,A923+1,"")),"")</f>
        <v>9801134658923</v>
      </c>
      <c r="B924" s="3" t="str">
        <f aca="false">LEFT((ROUND((SUBSTITUTE(A924,Config!$C$4,"")*8),0)*4)*LEFT(A924,6),6)</f>
        <v>184803</v>
      </c>
    </row>
    <row r="925" customFormat="false" ht="15.75" hidden="false" customHeight="true" outlineLevel="0" collapsed="false">
      <c r="A925" s="3" t="n">
        <f aca="false">IF(A924&lt;&gt;"",(IF((A924+1)&lt;Config!$C$10,A924+1,"")),"")</f>
        <v>9801134658924</v>
      </c>
      <c r="B925" s="3" t="str">
        <f aca="false">LEFT((ROUND((SUBSTITUTE(A925,Config!$C$4,"")*8),0)*4)*LEFT(A925,6),6)</f>
        <v>184806</v>
      </c>
    </row>
    <row r="926" customFormat="false" ht="15.75" hidden="false" customHeight="true" outlineLevel="0" collapsed="false">
      <c r="A926" s="3" t="n">
        <f aca="false">IF(A925&lt;&gt;"",(IF((A925+1)&lt;Config!$C$10,A925+1,"")),"")</f>
        <v>9801134658925</v>
      </c>
      <c r="B926" s="3" t="str">
        <f aca="false">LEFT((ROUND((SUBSTITUTE(A926,Config!$C$4,"")*8),0)*4)*LEFT(A926,6),6)</f>
        <v>184810</v>
      </c>
    </row>
    <row r="927" customFormat="false" ht="15.75" hidden="false" customHeight="true" outlineLevel="0" collapsed="false">
      <c r="A927" s="3" t="n">
        <f aca="false">IF(A926&lt;&gt;"",(IF((A926+1)&lt;Config!$C$10,A926+1,"")),"")</f>
        <v>9801134658926</v>
      </c>
      <c r="B927" s="3" t="str">
        <f aca="false">LEFT((ROUND((SUBSTITUTE(A927,Config!$C$4,"")*8),0)*4)*LEFT(A927,6),6)</f>
        <v>184813</v>
      </c>
    </row>
    <row r="928" customFormat="false" ht="15.75" hidden="false" customHeight="true" outlineLevel="0" collapsed="false">
      <c r="A928" s="3" t="n">
        <f aca="false">IF(A927&lt;&gt;"",(IF((A927+1)&lt;Config!$C$10,A927+1,"")),"")</f>
        <v>9801134658927</v>
      </c>
      <c r="B928" s="3" t="str">
        <f aca="false">LEFT((ROUND((SUBSTITUTE(A928,Config!$C$4,"")*8),0)*4)*LEFT(A928,6),6)</f>
        <v>184816</v>
      </c>
    </row>
    <row r="929" customFormat="false" ht="15.75" hidden="false" customHeight="true" outlineLevel="0" collapsed="false">
      <c r="A929" s="3" t="n">
        <f aca="false">IF(A928&lt;&gt;"",(IF((A928+1)&lt;Config!$C$10,A928+1,"")),"")</f>
        <v>9801134658928</v>
      </c>
      <c r="B929" s="3" t="str">
        <f aca="false">LEFT((ROUND((SUBSTITUTE(A929,Config!$C$4,"")*8),0)*4)*LEFT(A929,6),6)</f>
        <v>184819</v>
      </c>
    </row>
    <row r="930" customFormat="false" ht="15.75" hidden="false" customHeight="true" outlineLevel="0" collapsed="false">
      <c r="A930" s="3" t="n">
        <f aca="false">IF(A929&lt;&gt;"",(IF((A929+1)&lt;Config!$C$10,A929+1,"")),"")</f>
        <v>9801134658929</v>
      </c>
      <c r="B930" s="3" t="str">
        <f aca="false">LEFT((ROUND((SUBSTITUTE(A930,Config!$C$4,"")*8),0)*4)*LEFT(A930,6),6)</f>
        <v>184822</v>
      </c>
    </row>
    <row r="931" customFormat="false" ht="15.75" hidden="false" customHeight="true" outlineLevel="0" collapsed="false">
      <c r="A931" s="3" t="n">
        <f aca="false">IF(A930&lt;&gt;"",(IF((A930+1)&lt;Config!$C$10,A930+1,"")),"")</f>
        <v>9801134658930</v>
      </c>
      <c r="B931" s="3" t="str">
        <f aca="false">LEFT((ROUND((SUBSTITUTE(A931,Config!$C$4,"")*8),0)*4)*LEFT(A931,6),6)</f>
        <v>184825</v>
      </c>
    </row>
    <row r="932" customFormat="false" ht="15.75" hidden="false" customHeight="true" outlineLevel="0" collapsed="false">
      <c r="A932" s="3" t="n">
        <f aca="false">IF(A931&lt;&gt;"",(IF((A931+1)&lt;Config!$C$10,A931+1,"")),"")</f>
        <v>9801134658931</v>
      </c>
      <c r="B932" s="3" t="str">
        <f aca="false">LEFT((ROUND((SUBSTITUTE(A932,Config!$C$4,"")*8),0)*4)*LEFT(A932,6),6)</f>
        <v>184828</v>
      </c>
    </row>
    <row r="933" customFormat="false" ht="15.75" hidden="false" customHeight="true" outlineLevel="0" collapsed="false">
      <c r="A933" s="3" t="n">
        <f aca="false">IF(A932&lt;&gt;"",(IF((A932+1)&lt;Config!$C$10,A932+1,"")),"")</f>
        <v>9801134658932</v>
      </c>
      <c r="B933" s="3" t="str">
        <f aca="false">LEFT((ROUND((SUBSTITUTE(A933,Config!$C$4,"")*8),0)*4)*LEFT(A933,6),6)</f>
        <v>184832</v>
      </c>
    </row>
    <row r="934" customFormat="false" ht="15.75" hidden="false" customHeight="true" outlineLevel="0" collapsed="false">
      <c r="A934" s="3" t="n">
        <f aca="false">IF(A933&lt;&gt;"",(IF((A933+1)&lt;Config!$C$10,A933+1,"")),"")</f>
        <v>9801134658933</v>
      </c>
      <c r="B934" s="3" t="str">
        <f aca="false">LEFT((ROUND((SUBSTITUTE(A934,Config!$C$4,"")*8),0)*4)*LEFT(A934,6),6)</f>
        <v>184835</v>
      </c>
    </row>
    <row r="935" customFormat="false" ht="15.75" hidden="false" customHeight="true" outlineLevel="0" collapsed="false">
      <c r="A935" s="3" t="n">
        <f aca="false">IF(A934&lt;&gt;"",(IF((A934+1)&lt;Config!$C$10,A934+1,"")),"")</f>
        <v>9801134658934</v>
      </c>
      <c r="B935" s="3" t="str">
        <f aca="false">LEFT((ROUND((SUBSTITUTE(A935,Config!$C$4,"")*8),0)*4)*LEFT(A935,6),6)</f>
        <v>184838</v>
      </c>
    </row>
    <row r="936" customFormat="false" ht="15.75" hidden="false" customHeight="true" outlineLevel="0" collapsed="false">
      <c r="A936" s="3" t="n">
        <f aca="false">IF(A935&lt;&gt;"",(IF((A935+1)&lt;Config!$C$10,A935+1,"")),"")</f>
        <v>9801134658935</v>
      </c>
      <c r="B936" s="3" t="str">
        <f aca="false">LEFT((ROUND((SUBSTITUTE(A936,Config!$C$4,"")*8),0)*4)*LEFT(A936,6),6)</f>
        <v>184841</v>
      </c>
    </row>
    <row r="937" customFormat="false" ht="15.75" hidden="false" customHeight="true" outlineLevel="0" collapsed="false">
      <c r="A937" s="3" t="n">
        <f aca="false">IF(A936&lt;&gt;"",(IF((A936+1)&lt;Config!$C$10,A936+1,"")),"")</f>
        <v>9801134658936</v>
      </c>
      <c r="B937" s="3" t="str">
        <f aca="false">LEFT((ROUND((SUBSTITUTE(A937,Config!$C$4,"")*8),0)*4)*LEFT(A937,6),6)</f>
        <v>184844</v>
      </c>
    </row>
    <row r="938" customFormat="false" ht="15.75" hidden="false" customHeight="true" outlineLevel="0" collapsed="false">
      <c r="A938" s="3" t="n">
        <f aca="false">IF(A937&lt;&gt;"",(IF((A937+1)&lt;Config!$C$10,A937+1,"")),"")</f>
        <v>9801134658937</v>
      </c>
      <c r="B938" s="3" t="str">
        <f aca="false">LEFT((ROUND((SUBSTITUTE(A938,Config!$C$4,"")*8),0)*4)*LEFT(A938,6),6)</f>
        <v>184847</v>
      </c>
    </row>
    <row r="939" customFormat="false" ht="15.75" hidden="false" customHeight="true" outlineLevel="0" collapsed="false">
      <c r="A939" s="3" t="n">
        <f aca="false">IF(A938&lt;&gt;"",(IF((A938+1)&lt;Config!$C$10,A938+1,"")),"")</f>
        <v>9801134658938</v>
      </c>
      <c r="B939" s="3" t="str">
        <f aca="false">LEFT((ROUND((SUBSTITUTE(A939,Config!$C$4,"")*8),0)*4)*LEFT(A939,6),6)</f>
        <v>184850</v>
      </c>
    </row>
    <row r="940" customFormat="false" ht="15.75" hidden="false" customHeight="true" outlineLevel="0" collapsed="false">
      <c r="A940" s="3" t="n">
        <f aca="false">IF(A939&lt;&gt;"",(IF((A939+1)&lt;Config!$C$10,A939+1,"")),"")</f>
        <v>9801134658939</v>
      </c>
      <c r="B940" s="3" t="str">
        <f aca="false">LEFT((ROUND((SUBSTITUTE(A940,Config!$C$4,"")*8),0)*4)*LEFT(A940,6),6)</f>
        <v>184854</v>
      </c>
    </row>
    <row r="941" customFormat="false" ht="15.75" hidden="false" customHeight="true" outlineLevel="0" collapsed="false">
      <c r="A941" s="3" t="n">
        <f aca="false">IF(A940&lt;&gt;"",(IF((A940+1)&lt;Config!$C$10,A940+1,"")),"")</f>
        <v>9801134658940</v>
      </c>
      <c r="B941" s="3" t="str">
        <f aca="false">LEFT((ROUND((SUBSTITUTE(A941,Config!$C$4,"")*8),0)*4)*LEFT(A941,6),6)</f>
        <v>184857</v>
      </c>
    </row>
    <row r="942" customFormat="false" ht="15.75" hidden="false" customHeight="true" outlineLevel="0" collapsed="false">
      <c r="A942" s="3" t="n">
        <f aca="false">IF(A941&lt;&gt;"",(IF((A941+1)&lt;Config!$C$10,A941+1,"")),"")</f>
        <v>9801134658941</v>
      </c>
      <c r="B942" s="3" t="str">
        <f aca="false">LEFT((ROUND((SUBSTITUTE(A942,Config!$C$4,"")*8),0)*4)*LEFT(A942,6),6)</f>
        <v>184860</v>
      </c>
    </row>
    <row r="943" customFormat="false" ht="15.75" hidden="false" customHeight="true" outlineLevel="0" collapsed="false">
      <c r="A943" s="3" t="n">
        <f aca="false">IF(A942&lt;&gt;"",(IF((A942+1)&lt;Config!$C$10,A942+1,"")),"")</f>
        <v>9801134658942</v>
      </c>
      <c r="B943" s="3" t="str">
        <f aca="false">LEFT((ROUND((SUBSTITUTE(A943,Config!$C$4,"")*8),0)*4)*LEFT(A943,6),6)</f>
        <v>184863</v>
      </c>
    </row>
    <row r="944" customFormat="false" ht="15.75" hidden="false" customHeight="true" outlineLevel="0" collapsed="false">
      <c r="A944" s="3" t="n">
        <f aca="false">IF(A943&lt;&gt;"",(IF((A943+1)&lt;Config!$C$10,A943+1,"")),"")</f>
        <v>9801134658943</v>
      </c>
      <c r="B944" s="3" t="str">
        <f aca="false">LEFT((ROUND((SUBSTITUTE(A944,Config!$C$4,"")*8),0)*4)*LEFT(A944,6),6)</f>
        <v>184866</v>
      </c>
    </row>
    <row r="945" customFormat="false" ht="15.75" hidden="false" customHeight="true" outlineLevel="0" collapsed="false">
      <c r="A945" s="3" t="n">
        <f aca="false">IF(A944&lt;&gt;"",(IF((A944+1)&lt;Config!$C$10,A944+1,"")),"")</f>
        <v>9801134658944</v>
      </c>
      <c r="B945" s="3" t="str">
        <f aca="false">LEFT((ROUND((SUBSTITUTE(A945,Config!$C$4,"")*8),0)*4)*LEFT(A945,6),6)</f>
        <v>184869</v>
      </c>
    </row>
    <row r="946" customFormat="false" ht="15.75" hidden="false" customHeight="true" outlineLevel="0" collapsed="false">
      <c r="A946" s="3" t="n">
        <f aca="false">IF(A945&lt;&gt;"",(IF((A945+1)&lt;Config!$C$10,A945+1,"")),"")</f>
        <v>9801134658945</v>
      </c>
      <c r="B946" s="3" t="str">
        <f aca="false">LEFT((ROUND((SUBSTITUTE(A946,Config!$C$4,"")*8),0)*4)*LEFT(A946,6),6)</f>
        <v>184872</v>
      </c>
    </row>
    <row r="947" customFormat="false" ht="15.75" hidden="false" customHeight="true" outlineLevel="0" collapsed="false">
      <c r="A947" s="3" t="n">
        <f aca="false">IF(A946&lt;&gt;"",(IF((A946+1)&lt;Config!$C$10,A946+1,"")),"")</f>
        <v>9801134658946</v>
      </c>
      <c r="B947" s="3" t="str">
        <f aca="false">LEFT((ROUND((SUBSTITUTE(A947,Config!$C$4,"")*8),0)*4)*LEFT(A947,6),6)</f>
        <v>184875</v>
      </c>
    </row>
    <row r="948" customFormat="false" ht="15.75" hidden="false" customHeight="true" outlineLevel="0" collapsed="false">
      <c r="A948" s="3" t="n">
        <f aca="false">IF(A947&lt;&gt;"",(IF((A947+1)&lt;Config!$C$10,A947+1,"")),"")</f>
        <v>9801134658947</v>
      </c>
      <c r="B948" s="3" t="str">
        <f aca="false">LEFT((ROUND((SUBSTITUTE(A948,Config!$C$4,"")*8),0)*4)*LEFT(A948,6),6)</f>
        <v>184879</v>
      </c>
    </row>
    <row r="949" customFormat="false" ht="15.75" hidden="false" customHeight="true" outlineLevel="0" collapsed="false">
      <c r="A949" s="3" t="n">
        <f aca="false">IF(A948&lt;&gt;"",(IF((A948+1)&lt;Config!$C$10,A948+1,"")),"")</f>
        <v>9801134658948</v>
      </c>
      <c r="B949" s="3" t="str">
        <f aca="false">LEFT((ROUND((SUBSTITUTE(A949,Config!$C$4,"")*8),0)*4)*LEFT(A949,6),6)</f>
        <v>184882</v>
      </c>
    </row>
    <row r="950" customFormat="false" ht="15.75" hidden="false" customHeight="true" outlineLevel="0" collapsed="false">
      <c r="A950" s="3" t="n">
        <f aca="false">IF(A949&lt;&gt;"",(IF((A949+1)&lt;Config!$C$10,A949+1,"")),"")</f>
        <v>9801134658949</v>
      </c>
      <c r="B950" s="3" t="str">
        <f aca="false">LEFT((ROUND((SUBSTITUTE(A950,Config!$C$4,"")*8),0)*4)*LEFT(A950,6),6)</f>
        <v>184885</v>
      </c>
    </row>
    <row r="951" customFormat="false" ht="15.75" hidden="false" customHeight="true" outlineLevel="0" collapsed="false">
      <c r="A951" s="3" t="n">
        <f aca="false">IF(A950&lt;&gt;"",(IF((A950+1)&lt;Config!$C$10,A950+1,"")),"")</f>
        <v>9801134658950</v>
      </c>
      <c r="B951" s="3" t="str">
        <f aca="false">LEFT((ROUND((SUBSTITUTE(A951,Config!$C$4,"")*8),0)*4)*LEFT(A951,6),6)</f>
        <v>184888</v>
      </c>
    </row>
    <row r="952" customFormat="false" ht="15.75" hidden="false" customHeight="true" outlineLevel="0" collapsed="false">
      <c r="A952" s="3" t="n">
        <f aca="false">IF(A951&lt;&gt;"",(IF((A951+1)&lt;Config!$C$10,A951+1,"")),"")</f>
        <v>9801134658951</v>
      </c>
      <c r="B952" s="3" t="str">
        <f aca="false">LEFT((ROUND((SUBSTITUTE(A952,Config!$C$4,"")*8),0)*4)*LEFT(A952,6),6)</f>
        <v>184891</v>
      </c>
    </row>
    <row r="953" customFormat="false" ht="15.75" hidden="false" customHeight="true" outlineLevel="0" collapsed="false">
      <c r="A953" s="3" t="n">
        <f aca="false">IF(A952&lt;&gt;"",(IF((A952+1)&lt;Config!$C$10,A952+1,"")),"")</f>
        <v>9801134658952</v>
      </c>
      <c r="B953" s="3" t="str">
        <f aca="false">LEFT((ROUND((SUBSTITUTE(A953,Config!$C$4,"")*8),0)*4)*LEFT(A953,6),6)</f>
        <v>184894</v>
      </c>
    </row>
    <row r="954" customFormat="false" ht="15.75" hidden="false" customHeight="true" outlineLevel="0" collapsed="false">
      <c r="A954" s="3" t="n">
        <f aca="false">IF(A953&lt;&gt;"",(IF((A953+1)&lt;Config!$C$10,A953+1,"")),"")</f>
        <v>9801134658953</v>
      </c>
      <c r="B954" s="3" t="str">
        <f aca="false">LEFT((ROUND((SUBSTITUTE(A954,Config!$C$4,"")*8),0)*4)*LEFT(A954,6),6)</f>
        <v>184897</v>
      </c>
    </row>
    <row r="955" customFormat="false" ht="15.75" hidden="false" customHeight="true" outlineLevel="0" collapsed="false">
      <c r="A955" s="3" t="n">
        <f aca="false">IF(A954&lt;&gt;"",(IF((A954+1)&lt;Config!$C$10,A954+1,"")),"")</f>
        <v>9801134658954</v>
      </c>
      <c r="B955" s="3" t="str">
        <f aca="false">LEFT((ROUND((SUBSTITUTE(A955,Config!$C$4,"")*8),0)*4)*LEFT(A955,6),6)</f>
        <v>184901</v>
      </c>
    </row>
    <row r="956" customFormat="false" ht="15.75" hidden="false" customHeight="true" outlineLevel="0" collapsed="false">
      <c r="A956" s="3" t="n">
        <f aca="false">IF(A955&lt;&gt;"",(IF((A955+1)&lt;Config!$C$10,A955+1,"")),"")</f>
        <v>9801134658955</v>
      </c>
      <c r="B956" s="3" t="str">
        <f aca="false">LEFT((ROUND((SUBSTITUTE(A956,Config!$C$4,"")*8),0)*4)*LEFT(A956,6),6)</f>
        <v>184904</v>
      </c>
    </row>
    <row r="957" customFormat="false" ht="15.75" hidden="false" customHeight="true" outlineLevel="0" collapsed="false">
      <c r="A957" s="3" t="n">
        <f aca="false">IF(A956&lt;&gt;"",(IF((A956+1)&lt;Config!$C$10,A956+1,"")),"")</f>
        <v>9801134658956</v>
      </c>
      <c r="B957" s="3" t="str">
        <f aca="false">LEFT((ROUND((SUBSTITUTE(A957,Config!$C$4,"")*8),0)*4)*LEFT(A957,6),6)</f>
        <v>184907</v>
      </c>
    </row>
    <row r="958" customFormat="false" ht="15.75" hidden="false" customHeight="true" outlineLevel="0" collapsed="false">
      <c r="A958" s="3" t="n">
        <f aca="false">IF(A957&lt;&gt;"",(IF((A957+1)&lt;Config!$C$10,A957+1,"")),"")</f>
        <v>9801134658957</v>
      </c>
      <c r="B958" s="3" t="str">
        <f aca="false">LEFT((ROUND((SUBSTITUTE(A958,Config!$C$4,"")*8),0)*4)*LEFT(A958,6),6)</f>
        <v>184910</v>
      </c>
    </row>
    <row r="959" customFormat="false" ht="15.75" hidden="false" customHeight="true" outlineLevel="0" collapsed="false">
      <c r="A959" s="3" t="n">
        <f aca="false">IF(A958&lt;&gt;"",(IF((A958+1)&lt;Config!$C$10,A958+1,"")),"")</f>
        <v>9801134658958</v>
      </c>
      <c r="B959" s="3" t="str">
        <f aca="false">LEFT((ROUND((SUBSTITUTE(A959,Config!$C$4,"")*8),0)*4)*LEFT(A959,6),6)</f>
        <v>184913</v>
      </c>
    </row>
    <row r="960" customFormat="false" ht="15.75" hidden="false" customHeight="true" outlineLevel="0" collapsed="false">
      <c r="A960" s="3" t="n">
        <f aca="false">IF(A959&lt;&gt;"",(IF((A959+1)&lt;Config!$C$10,A959+1,"")),"")</f>
        <v>9801134658959</v>
      </c>
      <c r="B960" s="3" t="str">
        <f aca="false">LEFT((ROUND((SUBSTITUTE(A960,Config!$C$4,"")*8),0)*4)*LEFT(A960,6),6)</f>
        <v>184916</v>
      </c>
    </row>
    <row r="961" customFormat="false" ht="15.75" hidden="false" customHeight="true" outlineLevel="0" collapsed="false">
      <c r="A961" s="3" t="n">
        <f aca="false">IF(A960&lt;&gt;"",(IF((A960+1)&lt;Config!$C$10,A960+1,"")),"")</f>
        <v>9801134658960</v>
      </c>
      <c r="B961" s="3" t="str">
        <f aca="false">LEFT((ROUND((SUBSTITUTE(A961,Config!$C$4,"")*8),0)*4)*LEFT(A961,6),6)</f>
        <v>184919</v>
      </c>
    </row>
    <row r="962" customFormat="false" ht="15.75" hidden="false" customHeight="true" outlineLevel="0" collapsed="false">
      <c r="A962" s="3" t="n">
        <f aca="false">IF(A961&lt;&gt;"",(IF((A961+1)&lt;Config!$C$10,A961+1,"")),"")</f>
        <v>9801134658961</v>
      </c>
      <c r="B962" s="3" t="str">
        <f aca="false">LEFT((ROUND((SUBSTITUTE(A962,Config!$C$4,"")*8),0)*4)*LEFT(A962,6),6)</f>
        <v>184923</v>
      </c>
    </row>
    <row r="963" customFormat="false" ht="15.75" hidden="false" customHeight="true" outlineLevel="0" collapsed="false">
      <c r="A963" s="3" t="n">
        <f aca="false">IF(A962&lt;&gt;"",(IF((A962+1)&lt;Config!$C$10,A962+1,"")),"")</f>
        <v>9801134658962</v>
      </c>
      <c r="B963" s="3" t="str">
        <f aca="false">LEFT((ROUND((SUBSTITUTE(A963,Config!$C$4,"")*8),0)*4)*LEFT(A963,6),6)</f>
        <v>184926</v>
      </c>
    </row>
    <row r="964" customFormat="false" ht="15.75" hidden="false" customHeight="true" outlineLevel="0" collapsed="false">
      <c r="A964" s="3" t="n">
        <f aca="false">IF(A963&lt;&gt;"",(IF((A963+1)&lt;Config!$C$10,A963+1,"")),"")</f>
        <v>9801134658963</v>
      </c>
      <c r="B964" s="3" t="str">
        <f aca="false">LEFT((ROUND((SUBSTITUTE(A964,Config!$C$4,"")*8),0)*4)*LEFT(A964,6),6)</f>
        <v>184929</v>
      </c>
    </row>
    <row r="965" customFormat="false" ht="15.75" hidden="false" customHeight="true" outlineLevel="0" collapsed="false">
      <c r="A965" s="3" t="n">
        <f aca="false">IF(A964&lt;&gt;"",(IF((A964+1)&lt;Config!$C$10,A964+1,"")),"")</f>
        <v>9801134658964</v>
      </c>
      <c r="B965" s="3" t="str">
        <f aca="false">LEFT((ROUND((SUBSTITUTE(A965,Config!$C$4,"")*8),0)*4)*LEFT(A965,6),6)</f>
        <v>184932</v>
      </c>
    </row>
    <row r="966" customFormat="false" ht="15.75" hidden="false" customHeight="true" outlineLevel="0" collapsed="false">
      <c r="A966" s="3" t="n">
        <f aca="false">IF(A965&lt;&gt;"",(IF((A965+1)&lt;Config!$C$10,A965+1,"")),"")</f>
        <v>9801134658965</v>
      </c>
      <c r="B966" s="3" t="str">
        <f aca="false">LEFT((ROUND((SUBSTITUTE(A966,Config!$C$4,"")*8),0)*4)*LEFT(A966,6),6)</f>
        <v>184935</v>
      </c>
    </row>
    <row r="967" customFormat="false" ht="15.75" hidden="false" customHeight="true" outlineLevel="0" collapsed="false">
      <c r="A967" s="3" t="n">
        <f aca="false">IF(A966&lt;&gt;"",(IF((A966+1)&lt;Config!$C$10,A966+1,"")),"")</f>
        <v>9801134658966</v>
      </c>
      <c r="B967" s="3" t="str">
        <f aca="false">LEFT((ROUND((SUBSTITUTE(A967,Config!$C$4,"")*8),0)*4)*LEFT(A967,6),6)</f>
        <v>184938</v>
      </c>
    </row>
    <row r="968" customFormat="false" ht="15.75" hidden="false" customHeight="true" outlineLevel="0" collapsed="false">
      <c r="A968" s="3" t="n">
        <f aca="false">IF(A967&lt;&gt;"",(IF((A967+1)&lt;Config!$C$10,A967+1,"")),"")</f>
        <v>9801134658967</v>
      </c>
      <c r="B968" s="3" t="str">
        <f aca="false">LEFT((ROUND((SUBSTITUTE(A968,Config!$C$4,"")*8),0)*4)*LEFT(A968,6),6)</f>
        <v>184941</v>
      </c>
    </row>
    <row r="969" customFormat="false" ht="15.75" hidden="false" customHeight="true" outlineLevel="0" collapsed="false">
      <c r="A969" s="3" t="n">
        <f aca="false">IF(A968&lt;&gt;"",(IF((A968+1)&lt;Config!$C$10,A968+1,"")),"")</f>
        <v>9801134658968</v>
      </c>
      <c r="B969" s="3" t="str">
        <f aca="false">LEFT((ROUND((SUBSTITUTE(A969,Config!$C$4,"")*8),0)*4)*LEFT(A969,6),6)</f>
        <v>184944</v>
      </c>
    </row>
    <row r="970" customFormat="false" ht="15.75" hidden="false" customHeight="true" outlineLevel="0" collapsed="false">
      <c r="A970" s="3" t="n">
        <f aca="false">IF(A969&lt;&gt;"",(IF((A969+1)&lt;Config!$C$10,A969+1,"")),"")</f>
        <v>9801134658969</v>
      </c>
      <c r="B970" s="3" t="str">
        <f aca="false">LEFT((ROUND((SUBSTITUTE(A970,Config!$C$4,"")*8),0)*4)*LEFT(A970,6),6)</f>
        <v>184948</v>
      </c>
    </row>
    <row r="971" customFormat="false" ht="15.75" hidden="false" customHeight="true" outlineLevel="0" collapsed="false">
      <c r="A971" s="3" t="n">
        <f aca="false">IF(A970&lt;&gt;"",(IF((A970+1)&lt;Config!$C$10,A970+1,"")),"")</f>
        <v>9801134658970</v>
      </c>
      <c r="B971" s="3" t="str">
        <f aca="false">LEFT((ROUND((SUBSTITUTE(A971,Config!$C$4,"")*8),0)*4)*LEFT(A971,6),6)</f>
        <v>184951</v>
      </c>
    </row>
    <row r="972" customFormat="false" ht="15.75" hidden="false" customHeight="true" outlineLevel="0" collapsed="false">
      <c r="A972" s="3" t="n">
        <f aca="false">IF(A971&lt;&gt;"",(IF((A971+1)&lt;Config!$C$10,A971+1,"")),"")</f>
        <v>9801134658971</v>
      </c>
      <c r="B972" s="3" t="str">
        <f aca="false">LEFT((ROUND((SUBSTITUTE(A972,Config!$C$4,"")*8),0)*4)*LEFT(A972,6),6)</f>
        <v>184954</v>
      </c>
    </row>
    <row r="973" customFormat="false" ht="15.75" hidden="false" customHeight="true" outlineLevel="0" collapsed="false">
      <c r="A973" s="3" t="n">
        <f aca="false">IF(A972&lt;&gt;"",(IF((A972+1)&lt;Config!$C$10,A972+1,"")),"")</f>
        <v>9801134658972</v>
      </c>
      <c r="B973" s="3" t="str">
        <f aca="false">LEFT((ROUND((SUBSTITUTE(A973,Config!$C$4,"")*8),0)*4)*LEFT(A973,6),6)</f>
        <v>184957</v>
      </c>
    </row>
    <row r="974" customFormat="false" ht="15.75" hidden="false" customHeight="true" outlineLevel="0" collapsed="false">
      <c r="A974" s="3" t="n">
        <f aca="false">IF(A973&lt;&gt;"",(IF((A973+1)&lt;Config!$C$10,A973+1,"")),"")</f>
        <v>9801134658973</v>
      </c>
      <c r="B974" s="3" t="str">
        <f aca="false">LEFT((ROUND((SUBSTITUTE(A974,Config!$C$4,"")*8),0)*4)*LEFT(A974,6),6)</f>
        <v>184960</v>
      </c>
    </row>
    <row r="975" customFormat="false" ht="15.75" hidden="false" customHeight="true" outlineLevel="0" collapsed="false">
      <c r="A975" s="3" t="n">
        <f aca="false">IF(A974&lt;&gt;"",(IF((A974+1)&lt;Config!$C$10,A974+1,"")),"")</f>
        <v>9801134658974</v>
      </c>
      <c r="B975" s="3" t="str">
        <f aca="false">LEFT((ROUND((SUBSTITUTE(A975,Config!$C$4,"")*8),0)*4)*LEFT(A975,6),6)</f>
        <v>184963</v>
      </c>
    </row>
    <row r="976" customFormat="false" ht="15.75" hidden="false" customHeight="true" outlineLevel="0" collapsed="false">
      <c r="A976" s="3" t="n">
        <f aca="false">IF(A975&lt;&gt;"",(IF((A975+1)&lt;Config!$C$10,A975+1,"")),"")</f>
        <v>9801134658975</v>
      </c>
      <c r="B976" s="3" t="str">
        <f aca="false">LEFT((ROUND((SUBSTITUTE(A976,Config!$C$4,"")*8),0)*4)*LEFT(A976,6),6)</f>
        <v>184966</v>
      </c>
    </row>
    <row r="977" customFormat="false" ht="15.75" hidden="false" customHeight="true" outlineLevel="0" collapsed="false">
      <c r="A977" s="3" t="n">
        <f aca="false">IF(A976&lt;&gt;"",(IF((A976+1)&lt;Config!$C$10,A976+1,"")),"")</f>
        <v>9801134658976</v>
      </c>
      <c r="B977" s="3" t="str">
        <f aca="false">LEFT((ROUND((SUBSTITUTE(A977,Config!$C$4,"")*8),0)*4)*LEFT(A977,6),6)</f>
        <v>184970</v>
      </c>
    </row>
    <row r="978" customFormat="false" ht="15.75" hidden="false" customHeight="true" outlineLevel="0" collapsed="false">
      <c r="A978" s="3" t="n">
        <f aca="false">IF(A977&lt;&gt;"",(IF((A977+1)&lt;Config!$C$10,A977+1,"")),"")</f>
        <v>9801134658977</v>
      </c>
      <c r="B978" s="3" t="str">
        <f aca="false">LEFT((ROUND((SUBSTITUTE(A978,Config!$C$4,"")*8),0)*4)*LEFT(A978,6),6)</f>
        <v>184973</v>
      </c>
    </row>
    <row r="979" customFormat="false" ht="15.75" hidden="false" customHeight="true" outlineLevel="0" collapsed="false">
      <c r="A979" s="3" t="n">
        <f aca="false">IF(A978&lt;&gt;"",(IF((A978+1)&lt;Config!$C$10,A978+1,"")),"")</f>
        <v>9801134658978</v>
      </c>
      <c r="B979" s="3" t="str">
        <f aca="false">LEFT((ROUND((SUBSTITUTE(A979,Config!$C$4,"")*8),0)*4)*LEFT(A979,6),6)</f>
        <v>184976</v>
      </c>
    </row>
    <row r="980" customFormat="false" ht="15.75" hidden="false" customHeight="true" outlineLevel="0" collapsed="false">
      <c r="A980" s="3" t="n">
        <f aca="false">IF(A979&lt;&gt;"",(IF((A979+1)&lt;Config!$C$10,A979+1,"")),"")</f>
        <v>9801134658979</v>
      </c>
      <c r="B980" s="3" t="str">
        <f aca="false">LEFT((ROUND((SUBSTITUTE(A980,Config!$C$4,"")*8),0)*4)*LEFT(A980,6),6)</f>
        <v>184979</v>
      </c>
    </row>
    <row r="981" customFormat="false" ht="15.75" hidden="false" customHeight="true" outlineLevel="0" collapsed="false">
      <c r="A981" s="3" t="n">
        <f aca="false">IF(A980&lt;&gt;"",(IF((A980+1)&lt;Config!$C$10,A980+1,"")),"")</f>
        <v>9801134658980</v>
      </c>
      <c r="B981" s="3" t="str">
        <f aca="false">LEFT((ROUND((SUBSTITUTE(A981,Config!$C$4,"")*8),0)*4)*LEFT(A981,6),6)</f>
        <v>184982</v>
      </c>
    </row>
    <row r="982" customFormat="false" ht="15.75" hidden="false" customHeight="true" outlineLevel="0" collapsed="false">
      <c r="A982" s="3" t="n">
        <f aca="false">IF(A981&lt;&gt;"",(IF((A981+1)&lt;Config!$C$10,A981+1,"")),"")</f>
        <v>9801134658981</v>
      </c>
      <c r="B982" s="3" t="str">
        <f aca="false">LEFT((ROUND((SUBSTITUTE(A982,Config!$C$4,"")*8),0)*4)*LEFT(A982,6),6)</f>
        <v>184985</v>
      </c>
    </row>
    <row r="983" customFormat="false" ht="15.75" hidden="false" customHeight="true" outlineLevel="0" collapsed="false">
      <c r="A983" s="3" t="n">
        <f aca="false">IF(A982&lt;&gt;"",(IF((A982+1)&lt;Config!$C$10,A982+1,"")),"")</f>
        <v>9801134658982</v>
      </c>
      <c r="B983" s="3" t="str">
        <f aca="false">LEFT((ROUND((SUBSTITUTE(A983,Config!$C$4,"")*8),0)*4)*LEFT(A983,6),6)</f>
        <v>184988</v>
      </c>
    </row>
    <row r="984" customFormat="false" ht="15.75" hidden="false" customHeight="true" outlineLevel="0" collapsed="false">
      <c r="A984" s="3" t="n">
        <f aca="false">IF(A983&lt;&gt;"",(IF((A983+1)&lt;Config!$C$10,A983+1,"")),"")</f>
        <v>9801134658983</v>
      </c>
      <c r="B984" s="3" t="str">
        <f aca="false">LEFT((ROUND((SUBSTITUTE(A984,Config!$C$4,"")*8),0)*4)*LEFT(A984,6),6)</f>
        <v>184992</v>
      </c>
    </row>
    <row r="985" customFormat="false" ht="15.75" hidden="false" customHeight="true" outlineLevel="0" collapsed="false">
      <c r="A985" s="3" t="n">
        <f aca="false">IF(A984&lt;&gt;"",(IF((A984+1)&lt;Config!$C$10,A984+1,"")),"")</f>
        <v>9801134658984</v>
      </c>
      <c r="B985" s="3" t="str">
        <f aca="false">LEFT((ROUND((SUBSTITUTE(A985,Config!$C$4,"")*8),0)*4)*LEFT(A985,6),6)</f>
        <v>184995</v>
      </c>
    </row>
    <row r="986" customFormat="false" ht="15.75" hidden="false" customHeight="true" outlineLevel="0" collapsed="false">
      <c r="A986" s="3" t="n">
        <f aca="false">IF(A985&lt;&gt;"",(IF((A985+1)&lt;Config!$C$10,A985+1,"")),"")</f>
        <v>9801134658985</v>
      </c>
      <c r="B986" s="3" t="str">
        <f aca="false">LEFT((ROUND((SUBSTITUTE(A986,Config!$C$4,"")*8),0)*4)*LEFT(A986,6),6)</f>
        <v>184998</v>
      </c>
    </row>
    <row r="987" customFormat="false" ht="15.75" hidden="false" customHeight="true" outlineLevel="0" collapsed="false">
      <c r="A987" s="3" t="n">
        <f aca="false">IF(A986&lt;&gt;"",(IF((A986+1)&lt;Config!$C$10,A986+1,"")),"")</f>
        <v>9801134658986</v>
      </c>
      <c r="B987" s="3" t="str">
        <f aca="false">LEFT((ROUND((SUBSTITUTE(A987,Config!$C$4,"")*8),0)*4)*LEFT(A987,6),6)</f>
        <v>185001</v>
      </c>
    </row>
    <row r="988" customFormat="false" ht="15.75" hidden="false" customHeight="true" outlineLevel="0" collapsed="false">
      <c r="A988" s="3" t="n">
        <f aca="false">IF(A987&lt;&gt;"",(IF((A987+1)&lt;Config!$C$10,A987+1,"")),"")</f>
        <v>9801134658987</v>
      </c>
      <c r="B988" s="3" t="str">
        <f aca="false">LEFT((ROUND((SUBSTITUTE(A988,Config!$C$4,"")*8),0)*4)*LEFT(A988,6),6)</f>
        <v>185004</v>
      </c>
    </row>
    <row r="989" customFormat="false" ht="15.75" hidden="false" customHeight="true" outlineLevel="0" collapsed="false">
      <c r="A989" s="3" t="n">
        <f aca="false">IF(A988&lt;&gt;"",(IF((A988+1)&lt;Config!$C$10,A988+1,"")),"")</f>
        <v>9801134658988</v>
      </c>
      <c r="B989" s="3" t="str">
        <f aca="false">LEFT((ROUND((SUBSTITUTE(A989,Config!$C$4,"")*8),0)*4)*LEFT(A989,6),6)</f>
        <v>185007</v>
      </c>
    </row>
    <row r="990" customFormat="false" ht="15.75" hidden="false" customHeight="true" outlineLevel="0" collapsed="false">
      <c r="A990" s="3" t="n">
        <f aca="false">IF(A989&lt;&gt;"",(IF((A989+1)&lt;Config!$C$10,A989+1,"")),"")</f>
        <v>9801134658989</v>
      </c>
      <c r="B990" s="3" t="str">
        <f aca="false">LEFT((ROUND((SUBSTITUTE(A990,Config!$C$4,"")*8),0)*4)*LEFT(A990,6),6)</f>
        <v>185010</v>
      </c>
    </row>
    <row r="991" customFormat="false" ht="15.75" hidden="false" customHeight="true" outlineLevel="0" collapsed="false">
      <c r="A991" s="3" t="n">
        <f aca="false">IF(A990&lt;&gt;"",(IF((A990+1)&lt;Config!$C$10,A990+1,"")),"")</f>
        <v>9801134658990</v>
      </c>
      <c r="B991" s="3" t="str">
        <f aca="false">LEFT((ROUND((SUBSTITUTE(A991,Config!$C$4,"")*8),0)*4)*LEFT(A991,6),6)</f>
        <v>185013</v>
      </c>
    </row>
    <row r="992" customFormat="false" ht="15.75" hidden="false" customHeight="true" outlineLevel="0" collapsed="false">
      <c r="A992" s="3" t="n">
        <f aca="false">IF(A991&lt;&gt;"",(IF((A991+1)&lt;Config!$C$10,A991+1,"")),"")</f>
        <v>9801134658991</v>
      </c>
      <c r="B992" s="3" t="str">
        <f aca="false">LEFT((ROUND((SUBSTITUTE(A992,Config!$C$4,"")*8),0)*4)*LEFT(A992,6),6)</f>
        <v>185017</v>
      </c>
    </row>
    <row r="993" customFormat="false" ht="15.75" hidden="false" customHeight="true" outlineLevel="0" collapsed="false">
      <c r="A993" s="3" t="n">
        <f aca="false">IF(A992&lt;&gt;"",(IF((A992+1)&lt;Config!$C$10,A992+1,"")),"")</f>
        <v>9801134658992</v>
      </c>
      <c r="B993" s="3" t="str">
        <f aca="false">LEFT((ROUND((SUBSTITUTE(A993,Config!$C$4,"")*8),0)*4)*LEFT(A993,6),6)</f>
        <v>185020</v>
      </c>
    </row>
    <row r="994" customFormat="false" ht="15.75" hidden="false" customHeight="true" outlineLevel="0" collapsed="false">
      <c r="A994" s="3" t="n">
        <f aca="false">IF(A993&lt;&gt;"",(IF((A993+1)&lt;Config!$C$10,A993+1,"")),"")</f>
        <v>9801134658993</v>
      </c>
      <c r="B994" s="3" t="str">
        <f aca="false">LEFT((ROUND((SUBSTITUTE(A994,Config!$C$4,"")*8),0)*4)*LEFT(A994,6),6)</f>
        <v>185023</v>
      </c>
    </row>
    <row r="995" customFormat="false" ht="15.75" hidden="false" customHeight="true" outlineLevel="0" collapsed="false">
      <c r="A995" s="3" t="n">
        <f aca="false">IF(A994&lt;&gt;"",(IF((A994+1)&lt;Config!$C$10,A994+1,"")),"")</f>
        <v>9801134658994</v>
      </c>
      <c r="B995" s="3" t="str">
        <f aca="false">LEFT((ROUND((SUBSTITUTE(A995,Config!$C$4,"")*8),0)*4)*LEFT(A995,6),6)</f>
        <v>185026</v>
      </c>
    </row>
    <row r="996" customFormat="false" ht="15.75" hidden="false" customHeight="true" outlineLevel="0" collapsed="false">
      <c r="A996" s="3" t="n">
        <f aca="false">IF(A995&lt;&gt;"",(IF((A995+1)&lt;Config!$C$10,A995+1,"")),"")</f>
        <v>9801134658995</v>
      </c>
      <c r="B996" s="3" t="str">
        <f aca="false">LEFT((ROUND((SUBSTITUTE(A996,Config!$C$4,"")*8),0)*4)*LEFT(A996,6),6)</f>
        <v>185029</v>
      </c>
    </row>
    <row r="997" customFormat="false" ht="15.75" hidden="false" customHeight="true" outlineLevel="0" collapsed="false">
      <c r="A997" s="3" t="n">
        <f aca="false">IF(A996&lt;&gt;"",(IF((A996+1)&lt;Config!$C$10,A996+1,"")),"")</f>
        <v>9801134658996</v>
      </c>
      <c r="B997" s="3" t="str">
        <f aca="false">LEFT((ROUND((SUBSTITUTE(A997,Config!$C$4,"")*8),0)*4)*LEFT(A997,6),6)</f>
        <v>185032</v>
      </c>
    </row>
    <row r="998" customFormat="false" ht="15.75" hidden="false" customHeight="true" outlineLevel="0" collapsed="false">
      <c r="A998" s="3" t="n">
        <f aca="false">IF(A997&lt;&gt;"",(IF((A997+1)&lt;Config!$C$10,A997+1,"")),"")</f>
        <v>9801134658997</v>
      </c>
      <c r="B998" s="3" t="str">
        <f aca="false">LEFT((ROUND((SUBSTITUTE(A998,Config!$C$4,"")*8),0)*4)*LEFT(A998,6),6)</f>
        <v>185035</v>
      </c>
    </row>
    <row r="999" customFormat="false" ht="15.75" hidden="false" customHeight="true" outlineLevel="0" collapsed="false">
      <c r="A999" s="3" t="n">
        <f aca="false">IF(A998&lt;&gt;"",(IF((A998+1)&lt;Config!$C$10,A998+1,"")),"")</f>
        <v>9801134658998</v>
      </c>
      <c r="B999" s="3" t="str">
        <f aca="false">LEFT((ROUND((SUBSTITUTE(A999,Config!$C$4,"")*8),0)*4)*LEFT(A999,6),6)</f>
        <v>185039</v>
      </c>
    </row>
    <row r="1000" customFormat="false" ht="15.75" hidden="false" customHeight="true" outlineLevel="0" collapsed="false">
      <c r="A1000" s="3" t="n">
        <f aca="false">IF(A999&lt;&gt;"",(IF((A999+1)&lt;=Config!$C$10,A999+1,"")),"")</f>
        <v>9801134658999</v>
      </c>
      <c r="B1000" s="3" t="str">
        <f aca="false">LEFT((ROUND((SUBSTITUTE(A1000,Config!$C$4,"")*8),0)*4)*LEFT(A1000,6),6)</f>
        <v>185042</v>
      </c>
    </row>
    <row r="1001" customFormat="false" ht="15.75" hidden="false" customHeight="true" outlineLevel="0" collapsed="false">
      <c r="A1001" s="3" t="n">
        <f aca="false">IF(A1000&lt;&gt;"",(IF((A1000+1)&lt;=Config!$C$10,A1000+1,"")),"")</f>
        <v>9801134659000</v>
      </c>
      <c r="B1001" s="3" t="str">
        <f aca="false">LEFT((ROUND((SUBSTITUTE(A1001,Config!$C$4,"")*8),0)*4)*LEFT(A1001,6),6)</f>
        <v>185045</v>
      </c>
    </row>
    <row r="1002" customFormat="false" ht="15.75" hidden="false" customHeight="true" outlineLevel="0" collapsed="false">
      <c r="A1002" s="3" t="str">
        <f aca="false">IF(A1001&lt;&gt;"",(IF((A1001+1)&lt;=Config!$C$10,A1001+1,"")),"")</f>
        <v/>
      </c>
    </row>
    <row r="1003" customFormat="false" ht="15.75" hidden="false" customHeight="true" outlineLevel="0" collapsed="false">
      <c r="A1003" s="3" t="str">
        <f aca="false">IF(A1002&lt;&gt;"",(IF((A1002+1)&lt;=Config!$C$10,A1002+1,"")),"")</f>
        <v/>
      </c>
    </row>
    <row r="1004" customFormat="false" ht="15.75" hidden="false" customHeight="true" outlineLevel="0" collapsed="false">
      <c r="A1004" s="3" t="str">
        <f aca="false">IF(A1003&lt;&gt;"",(IF((A1003+1)&lt;=Config!$C$10,A1003+1,"")),"")</f>
        <v/>
      </c>
    </row>
    <row r="1005" customFormat="false" ht="15.75" hidden="false" customHeight="true" outlineLevel="0" collapsed="false">
      <c r="A1005" s="3" t="str">
        <f aca="false">IF(A1004&lt;&gt;"",(IF((A1004+1)&lt;Config!$C$10,A1004+1,"")),"")</f>
        <v/>
      </c>
    </row>
    <row r="1006" customFormat="false" ht="15.75" hidden="false" customHeight="true" outlineLevel="0" collapsed="false">
      <c r="A1006" s="3" t="str">
        <f aca="false">IF(A1005&lt;&gt;"",(IF((A1005+1)&lt;Config!$C$10,A1005+1,"")),"")</f>
        <v/>
      </c>
    </row>
    <row r="1007" customFormat="false" ht="15.75" hidden="false" customHeight="true" outlineLevel="0" collapsed="false">
      <c r="A1007" s="3" t="str">
        <f aca="false">IF(A1006&lt;&gt;"",(IF((A1006+1)&lt;Config!$C$10,A1006+1,"")),"")</f>
        <v/>
      </c>
    </row>
    <row r="1008" customFormat="false" ht="15.75" hidden="false" customHeight="true" outlineLevel="0" collapsed="false">
      <c r="A1008" s="3" t="str">
        <f aca="false">IF(A1007&lt;&gt;"",(IF((A1007+1)&lt;Config!$C$10,A1007+1,"")),"")</f>
        <v/>
      </c>
    </row>
    <row r="1009" customFormat="false" ht="15.75" hidden="false" customHeight="true" outlineLevel="0" collapsed="false">
      <c r="A1009" s="3" t="str">
        <f aca="false">IF(A1008&lt;&gt;"",(IF((A1008+1)&lt;Config!$C$10,A1008+1,"")),"")</f>
        <v/>
      </c>
    </row>
    <row r="1010" customFormat="false" ht="15.75" hidden="false" customHeight="true" outlineLevel="0" collapsed="false">
      <c r="A1010" s="3" t="str">
        <f aca="false">IF(A1009&lt;&gt;"",(IF((A1009+1)&lt;Config!$C$10,A1009+1,"")),"")</f>
        <v/>
      </c>
    </row>
    <row r="1011" customFormat="false" ht="15.75" hidden="false" customHeight="true" outlineLevel="0" collapsed="false">
      <c r="A1011" s="3" t="str">
        <f aca="false">IF(A1010&lt;&gt;"",(IF((A1010+1)&lt;Config!$C$10,A1010+1,"")),"")</f>
        <v/>
      </c>
    </row>
    <row r="1012" customFormat="false" ht="15.75" hidden="false" customHeight="true" outlineLevel="0" collapsed="false">
      <c r="A1012" s="3" t="str">
        <f aca="false">IF(A1011&lt;&gt;"",(IF((A1011+1)&lt;Config!$C$10,A1011+1,"")),"")</f>
        <v/>
      </c>
    </row>
    <row r="1013" customFormat="false" ht="15.75" hidden="false" customHeight="true" outlineLevel="0" collapsed="false">
      <c r="A1013" s="3" t="str">
        <f aca="false">IF(A1012&lt;&gt;"",(IF((A1012+1)&lt;Config!$C$10,A1012+1,"")),"")</f>
        <v/>
      </c>
    </row>
    <row r="1014" customFormat="false" ht="15.75" hidden="false" customHeight="true" outlineLevel="0" collapsed="false">
      <c r="A1014" s="3" t="str">
        <f aca="false">IF(A1013&lt;&gt;"",(IF((A1013+1)&lt;Config!$C$10,A1013+1,"")),"")</f>
        <v/>
      </c>
    </row>
    <row r="1015" customFormat="false" ht="15.75" hidden="false" customHeight="true" outlineLevel="0" collapsed="false">
      <c r="A1015" s="3" t="str">
        <f aca="false">IF(A1014&lt;&gt;"",(IF((A1014+1)&lt;Config!$C$10,A1014+1,"")),"")</f>
        <v/>
      </c>
    </row>
    <row r="1016" customFormat="false" ht="15.75" hidden="false" customHeight="true" outlineLevel="0" collapsed="false">
      <c r="A1016" s="3" t="str">
        <f aca="false">IF(A1015&lt;&gt;"",(IF((A1015+1)&lt;Config!$C$10,A1015+1,"")),"")</f>
        <v/>
      </c>
    </row>
    <row r="1017" customFormat="false" ht="15.75" hidden="false" customHeight="true" outlineLevel="0" collapsed="false">
      <c r="A1017" s="3" t="str">
        <f aca="false">IF(A1016&lt;&gt;"",(IF((A1016+1)&lt;Config!$C$10,A1016+1,"")),"")</f>
        <v/>
      </c>
    </row>
    <row r="1018" customFormat="false" ht="15.75" hidden="false" customHeight="true" outlineLevel="0" collapsed="false">
      <c r="A1018" s="3" t="str">
        <f aca="false">IF(A1017&lt;&gt;"",(IF((A1017+1)&lt;Config!$C$10,A1017+1,"")),"")</f>
        <v/>
      </c>
    </row>
    <row r="1019" customFormat="false" ht="15.75" hidden="false" customHeight="true" outlineLevel="0" collapsed="false">
      <c r="A1019" s="3" t="str">
        <f aca="false">IF(A1018&lt;&gt;"",(IF((A1018+1)&lt;Config!$C$10,A1018+1,"")),"")</f>
        <v/>
      </c>
    </row>
    <row r="1020" customFormat="false" ht="15.75" hidden="false" customHeight="true" outlineLevel="0" collapsed="false">
      <c r="A1020" s="3" t="str">
        <f aca="false">IF(A1019&lt;&gt;"",(IF((A1019+1)&lt;Config!$C$10,A1019+1,"")),"")</f>
        <v/>
      </c>
    </row>
    <row r="1021" customFormat="false" ht="15.75" hidden="false" customHeight="true" outlineLevel="0" collapsed="false">
      <c r="A1021" s="3" t="str">
        <f aca="false">IF(A1020&lt;&gt;"",(IF((A1020+1)&lt;Config!$C$10,A1020+1,"")),"")</f>
        <v/>
      </c>
    </row>
    <row r="1022" customFormat="false" ht="15.75" hidden="false" customHeight="true" outlineLevel="0" collapsed="false">
      <c r="A1022" s="3" t="str">
        <f aca="false">IF(A1021&lt;&gt;"",(IF((A1021+1)&lt;Config!$C$10,A1021+1,"")),"")</f>
        <v/>
      </c>
    </row>
    <row r="1023" customFormat="false" ht="15.75" hidden="false" customHeight="true" outlineLevel="0" collapsed="false">
      <c r="A1023" s="3" t="str">
        <f aca="false">IF(A1022&lt;&gt;"",(IF((A1022+1)&lt;Config!$C$10,A1022+1,"")),"")</f>
        <v/>
      </c>
    </row>
    <row r="1024" customFormat="false" ht="15.75" hidden="false" customHeight="true" outlineLevel="0" collapsed="false">
      <c r="A1024" s="3" t="str">
        <f aca="false">IF(A1023&lt;&gt;"",(IF((A1023+1)&lt;Config!$C$10,A1023+1,"")),"")</f>
        <v/>
      </c>
    </row>
    <row r="1025" customFormat="false" ht="15.75" hidden="false" customHeight="true" outlineLevel="0" collapsed="false">
      <c r="A1025" s="3" t="str">
        <f aca="false">IF(A1024&lt;&gt;"",(IF((A1024+1)&lt;Config!$C$10,A1024+1,"")),"")</f>
        <v/>
      </c>
    </row>
    <row r="1026" customFormat="false" ht="15.75" hidden="false" customHeight="true" outlineLevel="0" collapsed="false">
      <c r="A1026" s="3" t="str">
        <f aca="false">IF(A1025&lt;&gt;"",(IF((A1025+1)&lt;Config!$C$10,A1025+1,"")),"")</f>
        <v/>
      </c>
    </row>
    <row r="1027" customFormat="false" ht="15.75" hidden="false" customHeight="true" outlineLevel="0" collapsed="false">
      <c r="A1027" s="3" t="str">
        <f aca="false">IF(A1026&lt;&gt;"",(IF((A1026+1)&lt;Config!$C$10,A1026+1,"")),"")</f>
        <v/>
      </c>
    </row>
    <row r="1028" customFormat="false" ht="15.75" hidden="false" customHeight="true" outlineLevel="0" collapsed="false">
      <c r="A1028" s="3" t="str">
        <f aca="false">IF(A1027&lt;&gt;"",(IF((A1027+1)&lt;Config!$C$10,A1027+1,"")),"")</f>
        <v/>
      </c>
    </row>
  </sheetData>
  <printOptions headings="false" gridLines="true" gridLinesSet="true" horizontalCentered="true" verticalCentered="false"/>
  <pageMargins left="0.7" right="0.7" top="0.75" bottom="0.75" header="0.511811023622047" footer="0.511811023622047"/>
  <pageSetup paperSize="9" scale="100" fitToWidth="1" fitToHeight="0" pageOrder="overThenDown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Open_Xlsx_PLUS/7.4.0.3$Windows_X86_64 LibreOffice_project/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nl-NL</dc:language>
  <cp:lastModifiedBy/>
  <cp:revision>0</cp:revision>
  <dc:subject/>
  <dc:title/>
</cp:coreProperties>
</file>